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40" windowHeight="12450" activeTab="1"/>
  </bookViews>
  <sheets>
    <sheet name="Riepilogo" sheetId="2" r:id="rId1"/>
    <sheet name="StampaCorse_30-03-2023(16_20_07" sheetId="1" r:id="rId2"/>
  </sheets>
  <calcPr calcId="191029"/>
  <pivotCaches>
    <pivotCache cacheId="0" r:id="rId3"/>
  </pivotCaches>
</workbook>
</file>

<file path=xl/sharedStrings.xml><?xml version="1.0" encoding="utf-8"?>
<sst xmlns="http://schemas.openxmlformats.org/spreadsheetml/2006/main" count="2366" uniqueCount="290">
  <si>
    <t>Linea</t>
  </si>
  <si>
    <t>Codice Aziendale</t>
  </si>
  <si>
    <t>Validità</t>
  </si>
  <si>
    <t>Nodo Inizio</t>
  </si>
  <si>
    <t>Ora Inizio</t>
  </si>
  <si>
    <t>Nodo Fine</t>
  </si>
  <si>
    <t>Ora Fine</t>
  </si>
  <si>
    <t>Descrizione</t>
  </si>
  <si>
    <t>Percorso</t>
  </si>
  <si>
    <t>Lunghezza</t>
  </si>
  <si>
    <t>Copertura</t>
  </si>
  <si>
    <t>Az.Esercente</t>
  </si>
  <si>
    <t>k301</t>
  </si>
  <si>
    <t>&lt;k&gt;F6-Est</t>
  </si>
  <si>
    <t>CREMONA - Autostazione</t>
  </si>
  <si>
    <t>SONCINO - L.go Manzella (Autostazione)</t>
  </si>
  <si>
    <t>CREMONA  AUT (11)-GRUMELLO-SORESINA FS-SONCINO</t>
  </si>
  <si>
    <t>k30156</t>
  </si>
  <si>
    <t>Extraurbana</t>
  </si>
  <si>
    <t>Line SpA</t>
  </si>
  <si>
    <t>&lt;k&gt;F6-Inv</t>
  </si>
  <si>
    <t>CREMONA  AUT(12)-SORESINA-CASALMORANO-SONCINO</t>
  </si>
  <si>
    <t>k30155</t>
  </si>
  <si>
    <t>&lt;k&gt;F6-Scol</t>
  </si>
  <si>
    <t>SONCINO-CASALMORANO-SORESINA-CREMONA (12A)</t>
  </si>
  <si>
    <t>k30105</t>
  </si>
  <si>
    <t>&lt;k&gt;F6-Nscol</t>
  </si>
  <si>
    <t>SORESINA-Via Trento Trieste fr 26</t>
  </si>
  <si>
    <t>SORESINA  Acquedotto/Trento-CREMONA (12A)</t>
  </si>
  <si>
    <t>k30101</t>
  </si>
  <si>
    <t>&lt;k&gt;F6-no4Ago</t>
  </si>
  <si>
    <t>SONCINO-SORESINA FS-GRUMELLO-CREMONA  AUT(11A)</t>
  </si>
  <si>
    <t>k30109</t>
  </si>
  <si>
    <t>SONCINO-SORESINA FS-GRUMELLO-BARACCHINO-CREMONA Ghinaglia- AUT(11 A)</t>
  </si>
  <si>
    <t>k30107</t>
  </si>
  <si>
    <t>&lt;k&gt;F6</t>
  </si>
  <si>
    <t>&lt;k&gt;F5-Scol</t>
  </si>
  <si>
    <t>CREMONA -SORESINA-(diretto)-SONCINO</t>
  </si>
  <si>
    <t>k30154</t>
  </si>
  <si>
    <t>SORESINA-FS</t>
  </si>
  <si>
    <t>SONCINO-SORESINA FS</t>
  </si>
  <si>
    <t>k30108</t>
  </si>
  <si>
    <t>&lt;k&gt;F5-Inv</t>
  </si>
  <si>
    <t>CREMONA  AUT (11)-GRUMELLO-SORESINA FS</t>
  </si>
  <si>
    <t>k30152</t>
  </si>
  <si>
    <t>k302</t>
  </si>
  <si>
    <t>ANNICCO-via Cesare Battisti</t>
  </si>
  <si>
    <t>CREMONA  AUT(11A)-SESTO CR-GRUMELLO-ANNICCO</t>
  </si>
  <si>
    <t>k01851</t>
  </si>
  <si>
    <t>ANNICCO-GRUMELLO-SESTO CR-CREMONA  AUT(11)</t>
  </si>
  <si>
    <t>k01801</t>
  </si>
  <si>
    <t>CREMONA  AUT(11)-GRUMELLO-SORESINA FS</t>
  </si>
  <si>
    <t>k01852</t>
  </si>
  <si>
    <t>REGONA -Via Goldoni fr 5</t>
  </si>
  <si>
    <t>CREMONA  AUT(11)-GRUMELLO--ROGGIONE-REGONA</t>
  </si>
  <si>
    <t>k01860</t>
  </si>
  <si>
    <t>GRUMELLO CR.-Via E.Fermi 35</t>
  </si>
  <si>
    <t>CREMONA  AUT(11)-GRUMELLO CR.</t>
  </si>
  <si>
    <t>k01859</t>
  </si>
  <si>
    <t>FENGO</t>
  </si>
  <si>
    <t>CREMONA  AUT(11A)-SESTO-FENGO</t>
  </si>
  <si>
    <t>k01853</t>
  </si>
  <si>
    <t>SORESINA FS-ZANENGO-GRUMELLO-SESTO-BARACCHINO-CREMONA Ghinaglia-AUT(11A)</t>
  </si>
  <si>
    <t>k01804</t>
  </si>
  <si>
    <t>GRUMELLO-CREMONA  AUT(11A)</t>
  </si>
  <si>
    <t>k01802</t>
  </si>
  <si>
    <t>FENGO-SESTO-CREMONA  AUT(11A)</t>
  </si>
  <si>
    <t>k01803</t>
  </si>
  <si>
    <t>SORESINA-ZANENGO-CREMONA  AUT(11A)</t>
  </si>
  <si>
    <t>k01807</t>
  </si>
  <si>
    <t>CREMONA  AUT(11) Ghinaglia-BARACCHINO-GRUMELLO-ZANENGO-SORESINA FS</t>
  </si>
  <si>
    <t>k01857</t>
  </si>
  <si>
    <t>CREMONA  AUT(11)-GRUMELLO-ZANENGO-SORESINA FS</t>
  </si>
  <si>
    <t>k01856</t>
  </si>
  <si>
    <t>SORESINA-GRUMELLO CR.-SESTO-CREMONA  AUT (11A)</t>
  </si>
  <si>
    <t>k01806</t>
  </si>
  <si>
    <t>SORESINA FS-GRUMELLO CR-SESTO-BARACCHINO-CREMONA Ghinaglia- AUT(11A)</t>
  </si>
  <si>
    <t>k01808</t>
  </si>
  <si>
    <t>&lt;k&gt;Sab-Scol</t>
  </si>
  <si>
    <t>CREMONA  AUT(11)-GRUMELLO-ZANENGO-REGONA</t>
  </si>
  <si>
    <t>k01861</t>
  </si>
  <si>
    <t>&lt;k&gt;F5-Nscol</t>
  </si>
  <si>
    <t>REGONA-GRUMELLO CR-CREMONA  AUT(11A)</t>
  </si>
  <si>
    <t>k01809</t>
  </si>
  <si>
    <t>&lt;k&gt;F5-no4Ago</t>
  </si>
  <si>
    <t>&lt;k&gt;F5-4Ago</t>
  </si>
  <si>
    <t>&lt;k&gt;Sab-no4Ago</t>
  </si>
  <si>
    <t>k303</t>
  </si>
  <si>
    <t>LODI TERMINAL BUS</t>
  </si>
  <si>
    <t>LODI TERMINAL(1)-CROTTA D'ADDA-CREMONA(14A)</t>
  </si>
  <si>
    <t>k01953</t>
  </si>
  <si>
    <t>CREMONA  AUT(14)-CROTTA D'ADDA-LODI TERMINAL(1)</t>
  </si>
  <si>
    <t>k30303</t>
  </si>
  <si>
    <t>REGONA-CROTTA D. ADDA-CREMONA  AUT(12A)</t>
  </si>
  <si>
    <t>K30352</t>
  </si>
  <si>
    <t>CREMONA-Via Seminario fr. ITIS</t>
  </si>
  <si>
    <t>CREMONA TERMINAL-VIA SEMINARIO (Istituti)</t>
  </si>
  <si>
    <t>k30353</t>
  </si>
  <si>
    <t>LODI TERMINAL(1)-CREMONA(14A)</t>
  </si>
  <si>
    <t>k01955</t>
  </si>
  <si>
    <t>&lt;k&gt;F6-Nscol-no4Ago</t>
  </si>
  <si>
    <t>CREMONA  AUT(14)-CROTTA-LODI Tangenziale-LODI TERMINAL(1)</t>
  </si>
  <si>
    <t>k30301</t>
  </si>
  <si>
    <t>CODOGNO - Novello</t>
  </si>
  <si>
    <t>CREMONA-CROTTA D'ADDA-CODOGNO (H-FS-NOVELLO)</t>
  </si>
  <si>
    <t>k30309</t>
  </si>
  <si>
    <t>CREMONA  AUT(14)-CROTTA D'ADDA-REGONA-LODI TERMINAL(1)</t>
  </si>
  <si>
    <t>k30304</t>
  </si>
  <si>
    <t>CODOGNO (NOVELLO-FS-VALM-H)-CREMONA</t>
  </si>
  <si>
    <t>k30355</t>
  </si>
  <si>
    <t>k304</t>
  </si>
  <si>
    <t>&lt;k&gt;F5</t>
  </si>
  <si>
    <t>CREMA - P.za Rimembranze</t>
  </si>
  <si>
    <t>SORESINA  FS-CASTELLEONE-MADIGNANO Bivio-CREMA Via Cremona-Rimembranze</t>
  </si>
  <si>
    <t>k30413</t>
  </si>
  <si>
    <t>CREMA Rimembranze-MADIGNANO Bivio-CASTELLEONE-SORESINA</t>
  </si>
  <si>
    <t>k30456</t>
  </si>
  <si>
    <t>21222s</t>
  </si>
  <si>
    <t>CREMA - Ospedale</t>
  </si>
  <si>
    <t>CASTELLEONE-Via Cappi 29</t>
  </si>
  <si>
    <t>CREMA (H-FS)-MADIGNANO Bivio-CASTELLEONE</t>
  </si>
  <si>
    <t>k02168</t>
  </si>
  <si>
    <t>RIPALTA VECCHIA - Via Val Serio</t>
  </si>
  <si>
    <t>CREMA (H-FS)-MADIGNANO Centro-RIPALTA VECCHIA</t>
  </si>
  <si>
    <t>k02169</t>
  </si>
  <si>
    <t>CREMA - FS</t>
  </si>
  <si>
    <t>SORESINA-CASTELLEONE-MADIGNANO (no centro)-Bivio-CREMA (SRAFFA-H-FS)</t>
  </si>
  <si>
    <t>k30425</t>
  </si>
  <si>
    <t>SORESINA-CASTELLEONE-diretto-CREMA (SRAFFA-H-FS)</t>
  </si>
  <si>
    <t>k30415</t>
  </si>
  <si>
    <t>RIPALTA ARPINA-P.zza Caduti</t>
  </si>
  <si>
    <t>RIPALTA A.-CASTELLEONE-MADIGNANO Bivio-CREMA(S.Raffa-H-F.S.)</t>
  </si>
  <si>
    <t>k30424</t>
  </si>
  <si>
    <t>SORESINA-CASTELLEONE-RIPALTA  A-MADIGNANO C-CREMA (H-FS)</t>
  </si>
  <si>
    <t>k30420</t>
  </si>
  <si>
    <t>21220bis</t>
  </si>
  <si>
    <t>CASTELLEONE-MADIGNANO Bivio-CREMA (SRAFFA-H-FS)</t>
  </si>
  <si>
    <t>k30407</t>
  </si>
  <si>
    <t>CREMA - P.zza A.Moro</t>
  </si>
  <si>
    <t>RIPALTA VECCHIA-MADIGNANO Centro-CREMA (SRAFFA-H-Moro)</t>
  </si>
  <si>
    <t>k02114</t>
  </si>
  <si>
    <t>CREMA  (H-FS)-MADIGNANO P.zza Garibaldi- RIPALTA  A.-CASTELLEONE-SORESINA</t>
  </si>
  <si>
    <t>k30460</t>
  </si>
  <si>
    <t>CREMA (H-FS)-MADIGNANO P.zza Garibaldi-RIPALTA  A.-CASTELLEONE</t>
  </si>
  <si>
    <t>k30461</t>
  </si>
  <si>
    <t>CASTELLEONE-MADIGNANO Centro-CREMA (SRAFFA-H-FS-Rimembranze)</t>
  </si>
  <si>
    <t>k30417</t>
  </si>
  <si>
    <t>CREMA-Istituto Sraffa</t>
  </si>
  <si>
    <t>CREMA (SRAFFA-H-FS)-MADIGNANO Bivio-CASTELLEONE</t>
  </si>
  <si>
    <t>k02174</t>
  </si>
  <si>
    <t>CREMA (SRAFFA-H-FS)-MADIGNANO P.zza Garibaldi-RIPALTA  A.-CASTELLEONE-SORESINA</t>
  </si>
  <si>
    <t>k30462</t>
  </si>
  <si>
    <t>CREMA (SRAFFA-H-Moro-MADIGNANO Centro-RIPALTA VECCHIA</t>
  </si>
  <si>
    <t>k02175</t>
  </si>
  <si>
    <t>Star Mobility Spa</t>
  </si>
  <si>
    <t>21221bis</t>
  </si>
  <si>
    <t>CREMA (SRAFFA-H)-diretto CASTELLEONE-SORESINA</t>
  </si>
  <si>
    <t>k30452</t>
  </si>
  <si>
    <t>21164s</t>
  </si>
  <si>
    <t>CASTELLEONE-CREMA Sraffa</t>
  </si>
  <si>
    <t>k30419</t>
  </si>
  <si>
    <t>CREMA (SRAFFA-H-FS)-MADIGNANO Bivio-CASTELLEONE-SORESINA</t>
  </si>
  <si>
    <t>k30457</t>
  </si>
  <si>
    <t>CASTELLEONE-MADIGNANO Centro-CREMA (H-FS)</t>
  </si>
  <si>
    <t>k30411</t>
  </si>
  <si>
    <t>SORESINA-CASTELLEONE-RIPALTA ARPINA-MADIGNANO bivio-CREMA (H-FS)</t>
  </si>
  <si>
    <t>k30418</t>
  </si>
  <si>
    <t>CREMA FS-CASTELLEONE-SORESINA</t>
  </si>
  <si>
    <t>k30459</t>
  </si>
  <si>
    <t>k305</t>
  </si>
  <si>
    <t>FORMIGARA-P.zza Europa</t>
  </si>
  <si>
    <t>SORESINA-S.MARIA DEI SABBIONI-S.BASSANO-FORMIGARA</t>
  </si>
  <si>
    <t>k30553</t>
  </si>
  <si>
    <t>FORMIGARA-S.BASSANO-S.MARIA DEI SABBI0NI-SORESINA</t>
  </si>
  <si>
    <t>k30503</t>
  </si>
  <si>
    <t>S.MARIA DEI SABBIONI - Municipio</t>
  </si>
  <si>
    <t>FORMIGARA-S.BASSANO-S.MARIA DEI SABBI0NI</t>
  </si>
  <si>
    <t>k21A02</t>
  </si>
  <si>
    <t>STAR SpA</t>
  </si>
  <si>
    <t>S.M.SABBIONI-S.BASSANO-FORMIGARA</t>
  </si>
  <si>
    <t>k21A52</t>
  </si>
  <si>
    <t>SAN BASSANO - V. Roma</t>
  </si>
  <si>
    <t>FORMIGARA-S.BASSANO</t>
  </si>
  <si>
    <t>k21A03</t>
  </si>
  <si>
    <t>S.BASSANO-FORMIGARA</t>
  </si>
  <si>
    <t>k21A53</t>
  </si>
  <si>
    <t>k306</t>
  </si>
  <si>
    <t>&lt;k&gt;F5-Est</t>
  </si>
  <si>
    <t>CREMA (H-FS)-MONTODINE-FORMIGARA</t>
  </si>
  <si>
    <t>k02614</t>
  </si>
  <si>
    <t>CREDERA RUBBIANO-Dosso Mattino</t>
  </si>
  <si>
    <t>CREMA (H-FS)-MONTODINE-MOSCAZZANO-CREDERA RUBBIANO</t>
  </si>
  <si>
    <t>k02615</t>
  </si>
  <si>
    <t>FORMIGARA-CORNALETO-MONTODINE Ponte-Centro-CREMA (H)</t>
  </si>
  <si>
    <t>k30664</t>
  </si>
  <si>
    <t>CREDERA RUBBIANO-RIPALTA G-CREMA(H-FS)</t>
  </si>
  <si>
    <t>k30653</t>
  </si>
  <si>
    <t>k02655</t>
  </si>
  <si>
    <t>&lt;k&gt;sa</t>
  </si>
  <si>
    <t>MONTODINE - P.za Patrioti</t>
  </si>
  <si>
    <t>MONTODINE-diretto-CREMA (H-FS)</t>
  </si>
  <si>
    <t>k30665</t>
  </si>
  <si>
    <t>MONTODINE-P.zza XXV Aprile</t>
  </si>
  <si>
    <t>CREMA (H-FS)-MONTODINE</t>
  </si>
  <si>
    <t>k02616</t>
  </si>
  <si>
    <t>MONTODINE-RIPALTA G-CREMA(H-FS)</t>
  </si>
  <si>
    <t>k30652</t>
  </si>
  <si>
    <t>MILANO-M3</t>
  </si>
  <si>
    <t>LODI - CAMPO MARTE-CAVALLOTTI</t>
  </si>
  <si>
    <t>SAN DONATO M3-MELEGNANO-LODI Cavallotti</t>
  </si>
  <si>
    <t>k02653</t>
  </si>
  <si>
    <t>CREMA (H-FS)-RIPALTA CREMASCA-GUERINA-MONTODINE</t>
  </si>
  <si>
    <t>k30601</t>
  </si>
  <si>
    <t>MONTODINE-CREMA(H-FS)</t>
  </si>
  <si>
    <t>k02657</t>
  </si>
  <si>
    <t>CREMA (H-FS)-RIPALTA GUERINA-FORMIGARA</t>
  </si>
  <si>
    <t>k30603</t>
  </si>
  <si>
    <t>MONTODINE-CORNALETO-FORMIGARA</t>
  </si>
  <si>
    <t>k30606</t>
  </si>
  <si>
    <t>FORMIGARA-MONTODINE-CREMA (H-FS)</t>
  </si>
  <si>
    <t>k02659</t>
  </si>
  <si>
    <t>5791b</t>
  </si>
  <si>
    <t>&lt;k&gt;ve</t>
  </si>
  <si>
    <t>LODI Cavallotti-MELEGNANO-SAN DONATO M3</t>
  </si>
  <si>
    <t>k02609</t>
  </si>
  <si>
    <t>FORMIGARA-MONTODINE</t>
  </si>
  <si>
    <t>k30657</t>
  </si>
  <si>
    <t>&lt;k&gt;F5-noVen</t>
  </si>
  <si>
    <t>k307</t>
  </si>
  <si>
    <t>LODI-STAZIONE FS piazzale</t>
  </si>
  <si>
    <t>LODI (FS-H)-CHIEVE-CREMA</t>
  </si>
  <si>
    <t>k26A05</t>
  </si>
  <si>
    <t>CREMA-CHIEVE-LODI (XX settembre-FS)</t>
  </si>
  <si>
    <t>K30752</t>
  </si>
  <si>
    <t>CREMA-CHIEVE-CRESPIATICA Via Dei Marzi-LODI (XX settembre-FS)</t>
  </si>
  <si>
    <t>k30754</t>
  </si>
  <si>
    <t>CREMA Ospedale-CHIEVE-LODI (XX Settembre-FS)</t>
  </si>
  <si>
    <t>k26A56</t>
  </si>
  <si>
    <t>LODI-CRESPIATICA Via Dei Marzi-CHIEVE-CREMA Ospedale</t>
  </si>
  <si>
    <t>k30704</t>
  </si>
  <si>
    <t>&lt;k&gt;F5-Nscol-no4Ago</t>
  </si>
  <si>
    <t>k401</t>
  </si>
  <si>
    <t>CREMONA  V. Ghisleri esselunga</t>
  </si>
  <si>
    <t>S. DONATO - BOLGIANO</t>
  </si>
  <si>
    <t>CREMONA Ghisleri Esse-CODOGNO-GIRO ENI-SAN DONATO (Aut. Casale)</t>
  </si>
  <si>
    <t>k40105</t>
  </si>
  <si>
    <t>2650bis</t>
  </si>
  <si>
    <t>&lt;k&gt;ve_ENI2</t>
  </si>
  <si>
    <t>S. DONATO - 1° Palazzo Uffici ENI</t>
  </si>
  <si>
    <t>S. DONATO-GIRO ENI-CODOGNO-CREMONA (Aut. Casale)</t>
  </si>
  <si>
    <t>k40154</t>
  </si>
  <si>
    <t>&lt;k&gt;ve_ENI1</t>
  </si>
  <si>
    <t>k402</t>
  </si>
  <si>
    <t>MONTODINE Via Crotti</t>
  </si>
  <si>
    <t>LODI - via Polenghi BPL</t>
  </si>
  <si>
    <t>MONTODINE-CASALETTO-LODI POLENGHI</t>
  </si>
  <si>
    <t>k40212</t>
  </si>
  <si>
    <t>MONTODINE-CASALETTO-LODI POLENGHI-S.DONATO (I-III Pal.-Bolgiano-via Marignano) M3</t>
  </si>
  <si>
    <t>k40213</t>
  </si>
  <si>
    <t>3080s</t>
  </si>
  <si>
    <t>LODI  (POLENGHI-OMEGNA)-GIRO ENI-BOLGIANO-M3 (Aut. Lodi)</t>
  </si>
  <si>
    <t>k40210</t>
  </si>
  <si>
    <t>CASALETTO CEREDANO -Piazza San Pietro</t>
  </si>
  <si>
    <t>LODI POLENGHI-CASALETTO</t>
  </si>
  <si>
    <t>k40257</t>
  </si>
  <si>
    <t>CASALETTO CER.-LODI POLENGHI</t>
  </si>
  <si>
    <t>k40211</t>
  </si>
  <si>
    <t>LODI POLENGHI-CASALETTO-MONTODINE</t>
  </si>
  <si>
    <t>k40256</t>
  </si>
  <si>
    <t>M3-MELEGNANO-LODI POLENGHI (via Emilia)</t>
  </si>
  <si>
    <t>k40259</t>
  </si>
  <si>
    <t>k403</t>
  </si>
  <si>
    <t>CHIEVE - via San Rocco</t>
  </si>
  <si>
    <t>CHIEVE-CASALETTO-CAPERGNANICA-CREMA (Sraffa-H-FS)</t>
  </si>
  <si>
    <t>k40352</t>
  </si>
  <si>
    <t>CASALETTO-CAPERGNANICA-CREMA FS</t>
  </si>
  <si>
    <t>k40350</t>
  </si>
  <si>
    <t>CREMA FS-CAPERGNANICA-CASALETTO</t>
  </si>
  <si>
    <t>k40301</t>
  </si>
  <si>
    <t>ROVERETO</t>
  </si>
  <si>
    <t>CASALETTO-CREDERA-ROVERETO</t>
  </si>
  <si>
    <t>k40302</t>
  </si>
  <si>
    <t>MOSCAZZANO - V. Roma</t>
  </si>
  <si>
    <t>CREMA FS-CAPERGNANICA-CASALETTO-CREDERA-ROVERETO-MOSCAZZANO</t>
  </si>
  <si>
    <t>k40304</t>
  </si>
  <si>
    <t>Etichette di riga</t>
  </si>
  <si>
    <t>Totale complessivo</t>
  </si>
  <si>
    <t>Giorni*Lunghezza std</t>
  </si>
  <si>
    <t>Somma di Giorni*Lunghezza std</t>
  </si>
  <si>
    <t>Giorni cal 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</si>
</sst>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ide Cremonesi" refreshedDate="45016.447278125001" createdVersion="8" refreshedVersion="8" minRefreshableVersion="3" recordCount="290">
  <cacheSource type="worksheet">
    <worksheetSource ref="A1:N291" sheet="StampaCorse_30-03-2023(16_20_07"/>
  </cacheSource>
  <cacheFields count="14">
    <cacheField name="Linea" numFmtId="0">
      <sharedItems/>
    </cacheField>
    <cacheField name="Codice Aziendale" numFmtId="0">
      <sharedItems containsMixedTypes="1" containsNumber="1" containsInteger="1" minValue="1014" maxValue="21222"/>
    </cacheField>
    <cacheField name="Validità" numFmtId="0">
      <sharedItems count="22">
        <s v="&lt;k&gt;F6-Est"/>
        <s v="&lt;k&gt;F6-Inv"/>
        <s v="&lt;k&gt;F6-Scol"/>
        <s v="&lt;k&gt;F6-Nscol"/>
        <s v="&lt;k&gt;F6-no4Ago"/>
        <s v="&lt;k&gt;F6"/>
        <s v="&lt;k&gt;F5-Scol"/>
        <s v="&lt;k&gt;F5-Inv"/>
        <s v="&lt;k&gt;Sab-Scol"/>
        <s v="&lt;k&gt;F5-Nscol"/>
        <s v="&lt;k&gt;F5-no4Ago"/>
        <s v="&lt;k&gt;F5-4Ago"/>
        <s v="&lt;k&gt;Sab-no4Ago"/>
        <s v="&lt;k&gt;F6-Nscol-no4Ago"/>
        <s v="&lt;k&gt;F5"/>
        <s v="&lt;k&gt;F5-Est"/>
        <s v="&lt;k&gt;sa"/>
        <s v="&lt;k&gt;ve"/>
        <s v="&lt;k&gt;F5-noVen"/>
        <s v="&lt;k&gt;F5-Nscol-no4Ago"/>
        <s v="&lt;k&gt;ve_ENI2"/>
        <s v="&lt;k&gt;ve_ENI1"/>
      </sharedItems>
    </cacheField>
    <cacheField name="Nodo Inizio" numFmtId="0">
      <sharedItems/>
    </cacheField>
    <cacheField name="Ora Inizio" numFmtId="20">
      <sharedItems containsSemiMixedTypes="0" containsNonDate="0" containsDate="1" containsString="0" minDate="1899-12-30T05:30:00" maxDate="1899-12-30T19:45:00"/>
    </cacheField>
    <cacheField name="Nodo Fine" numFmtId="0">
      <sharedItems/>
    </cacheField>
    <cacheField name="Ora Fine" numFmtId="20">
      <sharedItems containsSemiMixedTypes="0" containsNonDate="0" containsDate="1" containsString="0" minDate="1899-12-30T05:55:00" maxDate="1899-12-30T20:23:00"/>
    </cacheField>
    <cacheField name="Descrizione" numFmtId="0">
      <sharedItems/>
    </cacheField>
    <cacheField name="Percorso" numFmtId="0">
      <sharedItems/>
    </cacheField>
    <cacheField name="Lunghezza" numFmtId="0">
      <sharedItems containsSemiMixedTypes="0" containsString="0" containsNumber="1" minValue="2.11" maxValue="84.477000000000004"/>
    </cacheField>
    <cacheField name="Giorni cal STD" numFmtId="0">
      <sharedItems containsSemiMixedTypes="0" containsString="0" containsNumber="1" containsInteger="1" minValue="18" maxValue="303"/>
    </cacheField>
    <cacheField name="Giorni*Lunghezza std" numFmtId="0">
      <sharedItems containsSemiMixedTypes="0" containsString="0" containsNumber="1" minValue="350.20000000000005" maxValue="21237.325999999997"/>
    </cacheField>
    <cacheField name="Copertura" numFmtId="0">
      <sharedItems/>
    </cacheField>
    <cacheField name="Az.Esercen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0">
  <r>
    <s v="k301"/>
    <n v="21176"/>
    <x v="0"/>
    <s v="CREMONA - Autostazione"/>
    <d v="1899-12-30T06:20:00"/>
    <s v="SONCINO - L.go Manzella (Autostazione)"/>
    <d v="1899-12-30T07:20:00"/>
    <s v="CREMONA  AUT (11)-GRUMELLO-SORESINA FS-SONCINO"/>
    <s v="k30156"/>
    <n v="44.1"/>
    <n v="76"/>
    <n v="3351.6"/>
    <s v="Extraurbana"/>
    <s v="Line SpA"/>
  </r>
  <r>
    <s v="k301"/>
    <n v="2601"/>
    <x v="1"/>
    <s v="CREMONA - Autostazione"/>
    <d v="1899-12-30T06:30:00"/>
    <s v="SONCINO - L.go Manzella (Autostazione)"/>
    <d v="1899-12-30T07:25:00"/>
    <s v="CREMONA  AUT(12)-SORESINA-CASALMORANO-SONCINO"/>
    <s v="k30155"/>
    <n v="41.8"/>
    <n v="227"/>
    <n v="9488.5999999999985"/>
    <s v="Extraurbana"/>
    <s v="Line SpA"/>
  </r>
  <r>
    <s v="k301"/>
    <n v="2598"/>
    <x v="2"/>
    <s v="SONCINO - L.go Manzella (Autostazione)"/>
    <d v="1899-12-30T06:40:00"/>
    <s v="CREMONA - Autostazione"/>
    <d v="1899-12-30T07:35:00"/>
    <s v="SONCINO-CASALMORANO-SORESINA-CREMONA (12A)"/>
    <s v="k30105"/>
    <n v="42.3"/>
    <n v="205"/>
    <n v="8671.5"/>
    <s v="Extraurbana"/>
    <s v="Line SpA"/>
  </r>
  <r>
    <s v="k301"/>
    <n v="21151"/>
    <x v="3"/>
    <s v="SONCINO - L.go Manzella (Autostazione)"/>
    <d v="1899-12-30T06:50:00"/>
    <s v="CREMONA - Autostazione"/>
    <d v="1899-12-30T07:45:00"/>
    <s v="SONCINO-CASALMORANO-SORESINA-CREMONA (12A)"/>
    <s v="k30105"/>
    <n v="42.3"/>
    <n v="98"/>
    <n v="4145.3999999999996"/>
    <s v="Extraurbana"/>
    <s v="Line SpA"/>
  </r>
  <r>
    <s v="k301"/>
    <n v="2599"/>
    <x v="2"/>
    <s v="SORESINA-Via Trento Trieste fr 26"/>
    <d v="1899-12-30T06:59:00"/>
    <s v="CREMONA - Autostazione"/>
    <d v="1899-12-30T07:35:00"/>
    <s v="SORESINA  Acquedotto/Trento-CREMONA (12A)"/>
    <s v="k30101"/>
    <n v="24.9"/>
    <n v="205"/>
    <n v="5104.5"/>
    <s v="Extraurbana"/>
    <s v="Line SpA"/>
  </r>
  <r>
    <s v="k301"/>
    <n v="21169"/>
    <x v="4"/>
    <s v="CREMONA - Autostazione"/>
    <d v="1899-12-30T07:20:00"/>
    <s v="SONCINO - L.go Manzella (Autostazione)"/>
    <d v="1899-12-30T08:15:00"/>
    <s v="CREMONA  AUT(12)-SORESINA-CASALMORANO-SONCINO"/>
    <s v="k30155"/>
    <n v="41.8"/>
    <n v="227"/>
    <n v="9488.5999999999985"/>
    <s v="Extraurbana"/>
    <s v="Line SpA"/>
  </r>
  <r>
    <s v="k301"/>
    <n v="2597"/>
    <x v="1"/>
    <s v="SONCINO - L.go Manzella (Autostazione)"/>
    <d v="1899-12-30T07:35:00"/>
    <s v="CREMONA - Autostazione"/>
    <d v="1899-12-30T08:30:00"/>
    <s v="SONCINO-CASALMORANO-SORESINA-CREMONA (12A)"/>
    <s v="k30105"/>
    <n v="42.3"/>
    <n v="227"/>
    <n v="9602.0999999999985"/>
    <s v="Extraurbana"/>
    <s v="Line SpA"/>
  </r>
  <r>
    <s v="k301"/>
    <n v="21177"/>
    <x v="0"/>
    <s v="SONCINO - L.go Manzella (Autostazione)"/>
    <d v="1899-12-30T07:45:00"/>
    <s v="CREMONA - Autostazione"/>
    <d v="1899-12-30T09:00:00"/>
    <s v="SONCINO-SORESINA FS-GRUMELLO-CREMONA  AUT(11A)"/>
    <s v="k30109"/>
    <n v="44.2"/>
    <n v="76"/>
    <n v="3359.2000000000003"/>
    <s v="Extraurbana"/>
    <s v="Line SpA"/>
  </r>
  <r>
    <s v="k301"/>
    <n v="2603"/>
    <x v="2"/>
    <s v="CREMONA - Autostazione"/>
    <d v="1899-12-30T08:00:00"/>
    <s v="SONCINO - L.go Manzella (Autostazione)"/>
    <d v="1899-12-30T08:55:00"/>
    <s v="CREMONA  AUT(12)-SORESINA-CASALMORANO-SONCINO"/>
    <s v="k30155"/>
    <n v="41.8"/>
    <n v="205"/>
    <n v="8569"/>
    <s v="Extraurbana"/>
    <s v="Line SpA"/>
  </r>
  <r>
    <s v="k301"/>
    <n v="21170"/>
    <x v="4"/>
    <s v="SONCINO - L.go Manzella (Autostazione)"/>
    <d v="1899-12-30T08:20:00"/>
    <s v="CREMONA - Autostazione"/>
    <d v="1899-12-30T09:35:00"/>
    <s v="SONCINO-SORESINA FS-GRUMELLO-BARACCHINO-CREMONA Ghinaglia- AUT(11 A)"/>
    <s v="k30107"/>
    <n v="45.1"/>
    <n v="227"/>
    <n v="10237.700000000001"/>
    <s v="Extraurbana"/>
    <s v="Line SpA"/>
  </r>
  <r>
    <s v="k301"/>
    <n v="2602"/>
    <x v="1"/>
    <s v="SONCINO - L.go Manzella (Autostazione)"/>
    <d v="1899-12-30T09:40:00"/>
    <s v="CREMONA - Autostazione"/>
    <d v="1899-12-30T10:35:00"/>
    <s v="SONCINO-CASALMORANO-SORESINA-CREMONA (12A)"/>
    <s v="k30105"/>
    <n v="42.3"/>
    <n v="227"/>
    <n v="9602.0999999999985"/>
    <s v="Extraurbana"/>
    <s v="Line SpA"/>
  </r>
  <r>
    <s v="k301"/>
    <n v="2604"/>
    <x v="5"/>
    <s v="CREMONA - Autostazione"/>
    <d v="1899-12-30T10:15:00"/>
    <s v="SONCINO - L.go Manzella (Autostazione)"/>
    <d v="1899-12-30T11:15:00"/>
    <s v="CREMONA  AUT (11)-GRUMELLO-SORESINA FS-SONCINO"/>
    <s v="k30156"/>
    <n v="44.1"/>
    <n v="303"/>
    <n v="13362.300000000001"/>
    <s v="Extraurbana"/>
    <s v="Line SpA"/>
  </r>
  <r>
    <s v="k301"/>
    <n v="2606"/>
    <x v="5"/>
    <s v="CREMONA - Autostazione"/>
    <d v="1899-12-30T12:25:00"/>
    <s v="SONCINO - L.go Manzella (Autostazione)"/>
    <d v="1899-12-30T13:20:00"/>
    <s v="CREMONA  AUT(12)-SORESINA-CASALMORANO-SONCINO"/>
    <s v="k30155"/>
    <n v="41.8"/>
    <n v="303"/>
    <n v="12665.4"/>
    <s v="Extraurbana"/>
    <s v="Line SpA"/>
  </r>
  <r>
    <s v="k301"/>
    <n v="2607"/>
    <x v="5"/>
    <s v="CREMONA - Autostazione"/>
    <d v="1899-12-30T13:20:00"/>
    <s v="SONCINO - L.go Manzella (Autostazione)"/>
    <d v="1899-12-30T14:20:00"/>
    <s v="CREMONA  AUT(12)-SORESINA-CASALMORANO-SONCINO"/>
    <s v="k30155"/>
    <n v="41.8"/>
    <n v="303"/>
    <n v="12665.4"/>
    <s v="Extraurbana"/>
    <s v="Line SpA"/>
  </r>
  <r>
    <s v="k301"/>
    <n v="2605"/>
    <x v="5"/>
    <s v="SONCINO - L.go Manzella (Autostazione)"/>
    <d v="1899-12-30T13:55:00"/>
    <s v="CREMONA - Autostazione"/>
    <d v="1899-12-30T14:50:00"/>
    <s v="SONCINO-CASALMORANO-SORESINA-CREMONA (12A)"/>
    <s v="k30105"/>
    <n v="42.3"/>
    <n v="303"/>
    <n v="12816.9"/>
    <s v="Extraurbana"/>
    <s v="Line SpA"/>
  </r>
  <r>
    <s v="k301"/>
    <n v="2608"/>
    <x v="1"/>
    <s v="CREMONA - Autostazione"/>
    <d v="1899-12-30T14:15:00"/>
    <s v="SONCINO - L.go Manzella (Autostazione)"/>
    <d v="1899-12-30T15:10:00"/>
    <s v="CREMONA  AUT(12)-SORESINA-CASALMORANO-SONCINO"/>
    <s v="k30155"/>
    <n v="41.8"/>
    <n v="227"/>
    <n v="9488.5999999999985"/>
    <s v="Extraurbana"/>
    <s v="Line SpA"/>
  </r>
  <r>
    <s v="k301"/>
    <n v="2609"/>
    <x v="6"/>
    <s v="CREMONA - Autostazione"/>
    <d v="1899-12-30T14:15:00"/>
    <s v="SONCINO - L.go Manzella (Autostazione)"/>
    <d v="1899-12-30T15:01:00"/>
    <s v="CREMONA -SORESINA-(diretto)-SONCINO"/>
    <s v="k30154"/>
    <n v="37"/>
    <n v="171"/>
    <n v="6327"/>
    <s v="Extraurbana"/>
    <s v="Line SpA"/>
  </r>
  <r>
    <s v="k301"/>
    <n v="21178"/>
    <x v="0"/>
    <s v="CREMONA - Autostazione"/>
    <d v="1899-12-30T14:15:00"/>
    <s v="SONCINO - L.go Manzella (Autostazione)"/>
    <d v="1899-12-30T15:15:00"/>
    <s v="CREMONA  AUT (11)-GRUMELLO-SORESINA FS-SONCINO"/>
    <s v="k30156"/>
    <n v="44.1"/>
    <n v="76"/>
    <n v="3351.6"/>
    <s v="Extraurbana"/>
    <s v="Line SpA"/>
  </r>
  <r>
    <s v="k301"/>
    <n v="2624"/>
    <x v="2"/>
    <s v="SONCINO - L.go Manzella (Autostazione)"/>
    <d v="1899-12-30T14:20:00"/>
    <s v="SORESINA-FS"/>
    <d v="1899-12-30T14:42:00"/>
    <s v="SONCINO-SORESINA FS"/>
    <s v="k30108"/>
    <n v="17.3"/>
    <n v="205"/>
    <n v="3546.5"/>
    <s v="Extraurbana"/>
    <s v="Line SpA"/>
  </r>
  <r>
    <s v="k301"/>
    <n v="2611"/>
    <x v="7"/>
    <s v="SONCINO - L.go Manzella (Autostazione)"/>
    <d v="1899-12-30T15:15:00"/>
    <s v="CREMONA - Autostazione"/>
    <d v="1899-12-30T16:10:00"/>
    <s v="SONCINO-CASALMORANO-SORESINA-CREMONA (12A)"/>
    <s v="k30105"/>
    <n v="42.3"/>
    <n v="189"/>
    <n v="7994.7"/>
    <s v="Extraurbana"/>
    <s v="Line SpA"/>
  </r>
  <r>
    <s v="k301"/>
    <n v="21179"/>
    <x v="0"/>
    <s v="SONCINO - L.go Manzella (Autostazione)"/>
    <d v="1899-12-30T15:30:00"/>
    <s v="CREMONA - Autostazione"/>
    <d v="1899-12-30T16:25:00"/>
    <s v="SONCINO-CASALMORANO-SORESINA-CREMONA (12A)"/>
    <s v="k30105"/>
    <n v="42.3"/>
    <n v="76"/>
    <n v="3214.7999999999997"/>
    <s v="Extraurbana"/>
    <s v="Line SpA"/>
  </r>
  <r>
    <s v="k301"/>
    <n v="2612"/>
    <x v="5"/>
    <s v="CREMONA - Autostazione"/>
    <d v="1899-12-30T16:30:00"/>
    <s v="SONCINO - L.go Manzella (Autostazione)"/>
    <d v="1899-12-30T17:25:00"/>
    <s v="CREMONA  AUT(12)-SORESINA-CASALMORANO-SONCINO"/>
    <s v="k30155"/>
    <n v="41.8"/>
    <n v="303"/>
    <n v="12665.4"/>
    <s v="Extraurbana"/>
    <s v="Line SpA"/>
  </r>
  <r>
    <s v="k301"/>
    <n v="2610"/>
    <x v="5"/>
    <s v="SONCINO - L.go Manzella (Autostazione)"/>
    <d v="1899-12-30T16:30:00"/>
    <s v="CREMONA - Autostazione"/>
    <d v="1899-12-30T17:25:00"/>
    <s v="SONCINO-CASALMORANO-SORESINA-CREMONA (12A)"/>
    <s v="k30105"/>
    <n v="42.3"/>
    <n v="303"/>
    <n v="12816.9"/>
    <s v="Extraurbana"/>
    <s v="Line SpA"/>
  </r>
  <r>
    <s v="k301"/>
    <n v="2620"/>
    <x v="5"/>
    <s v="SONCINO - L.go Manzella (Autostazione)"/>
    <d v="1899-12-30T17:30:00"/>
    <s v="CREMONA - Autostazione"/>
    <d v="1899-12-30T18:25:00"/>
    <s v="SONCINO-CASALMORANO-SORESINA-CREMONA (12A)"/>
    <s v="k30105"/>
    <n v="42.3"/>
    <n v="303"/>
    <n v="12816.9"/>
    <s v="Extraurbana"/>
    <s v="Line SpA"/>
  </r>
  <r>
    <s v="k301"/>
    <n v="2621"/>
    <x v="5"/>
    <s v="CREMONA - Autostazione"/>
    <d v="1899-12-30T17:45:00"/>
    <s v="SONCINO - L.go Manzella (Autostazione)"/>
    <d v="1899-12-30T18:40:00"/>
    <s v="CREMONA  AUT(12)-SORESINA-CASALMORANO-SONCINO"/>
    <s v="k30155"/>
    <n v="41.8"/>
    <n v="303"/>
    <n v="12665.4"/>
    <s v="Extraurbana"/>
    <s v="Line SpA"/>
  </r>
  <r>
    <s v="k301"/>
    <n v="20000"/>
    <x v="5"/>
    <s v="SONCINO - L.go Manzella (Autostazione)"/>
    <d v="1899-12-30T18:45:00"/>
    <s v="CREMONA - Autostazione"/>
    <d v="1899-12-30T19:45:00"/>
    <s v="SONCINO-SORESINA FS-GRUMELLO-CREMONA  AUT(11A)"/>
    <s v="k30109"/>
    <n v="44.2"/>
    <n v="303"/>
    <n v="13392.6"/>
    <s v="Extraurbana"/>
    <s v="Line SpA"/>
  </r>
  <r>
    <s v="k301"/>
    <n v="2615"/>
    <x v="5"/>
    <s v="CREMONA - Autostazione"/>
    <d v="1899-12-30T19:45:00"/>
    <s v="SORESINA-FS"/>
    <d v="1899-12-30T20:23:00"/>
    <s v="CREMONA  AUT (11)-GRUMELLO-SORESINA FS"/>
    <s v="k30152"/>
    <n v="26.5"/>
    <n v="303"/>
    <n v="8029.5"/>
    <s v="Extraurbana"/>
    <s v="Line SpA"/>
  </r>
  <r>
    <s v="k302"/>
    <n v="21200"/>
    <x v="4"/>
    <s v="CREMONA - Autostazione"/>
    <d v="1899-12-30T05:30:00"/>
    <s v="ANNICCO-via Cesare Battisti"/>
    <d v="1899-12-30T05:55:00"/>
    <s v="CREMONA  AUT(11A)-SESTO CR-GRUMELLO-ANNICCO"/>
    <s v="k01851"/>
    <n v="20.6"/>
    <n v="227"/>
    <n v="4676.2000000000007"/>
    <s v="Extraurbana"/>
    <s v="Line SpA"/>
  </r>
  <r>
    <s v="k302"/>
    <n v="21201"/>
    <x v="4"/>
    <s v="ANNICCO-via Cesare Battisti"/>
    <d v="1899-12-30T06:00:00"/>
    <s v="CREMONA - Autostazione"/>
    <d v="1899-12-30T06:30:00"/>
    <s v="ANNICCO-GRUMELLO-SESTO CR-CREMONA  AUT(11)"/>
    <s v="k01801"/>
    <n v="20.7"/>
    <n v="227"/>
    <n v="4698.8999999999996"/>
    <s v="Extraurbana"/>
    <s v="Line SpA"/>
  </r>
  <r>
    <s v="k302"/>
    <n v="2705"/>
    <x v="2"/>
    <s v="CREMONA - Autostazione"/>
    <d v="1899-12-30T06:05:00"/>
    <s v="SORESINA-FS"/>
    <d v="1899-12-30T06:43:00"/>
    <s v="CREMONA  AUT(11)-GRUMELLO-SORESINA FS"/>
    <s v="k01852"/>
    <n v="26.5"/>
    <n v="205"/>
    <n v="5432.5"/>
    <s v="Extraurbana"/>
    <s v="Line SpA"/>
  </r>
  <r>
    <s v="k302"/>
    <n v="21086"/>
    <x v="3"/>
    <s v="CREMONA - Autostazione"/>
    <d v="1899-12-30T06:05:00"/>
    <s v="SORESINA-FS"/>
    <d v="1899-12-30T06:43:00"/>
    <s v="CREMONA  AUT(11)-GRUMELLO-SORESINA FS"/>
    <s v="k01852"/>
    <n v="26.5"/>
    <n v="98"/>
    <n v="2597"/>
    <s v="Extraurbana"/>
    <s v="Line SpA"/>
  </r>
  <r>
    <s v="k302"/>
    <n v="21102"/>
    <x v="2"/>
    <s v="CREMONA - Autostazione"/>
    <d v="1899-12-30T06:15:00"/>
    <s v="REGONA -Via Goldoni fr 5"/>
    <d v="1899-12-30T06:50:00"/>
    <s v="CREMONA  AUT(11)-GRUMELLO--ROGGIONE-REGONA"/>
    <s v="k01860"/>
    <n v="23.8"/>
    <n v="205"/>
    <n v="4879"/>
    <s v="Extraurbana"/>
    <s v="Line SpA"/>
  </r>
  <r>
    <s v="k302"/>
    <n v="21067"/>
    <x v="5"/>
    <s v="CREMONA - Autostazione"/>
    <d v="1899-12-30T06:25:00"/>
    <s v="GRUMELLO CR.-Via E.Fermi 35"/>
    <d v="1899-12-30T06:50:00"/>
    <s v="CREMONA  AUT(11)-GRUMELLO CR."/>
    <s v="k01859"/>
    <n v="14.7"/>
    <n v="303"/>
    <n v="4454.0999999999995"/>
    <s v="Extraurbana"/>
    <s v="Line SpA"/>
  </r>
  <r>
    <s v="k302"/>
    <n v="4133"/>
    <x v="2"/>
    <s v="CREMONA - Autostazione"/>
    <d v="1899-12-30T06:50:00"/>
    <s v="FENGO"/>
    <d v="1899-12-30T07:10:00"/>
    <s v="CREMONA  AUT(11A)-SESTO-FENGO"/>
    <s v="k01853"/>
    <n v="12.7"/>
    <n v="205"/>
    <n v="2603.5"/>
    <s v="Extraurbana"/>
    <s v="Line SpA"/>
  </r>
  <r>
    <s v="k302"/>
    <n v="2704"/>
    <x v="2"/>
    <s v="SORESINA-FS"/>
    <d v="1899-12-30T06:50:00"/>
    <s v="CREMONA - Autostazione"/>
    <d v="1899-12-30T07:40:00"/>
    <s v="SORESINA FS-ZANENGO-GRUMELLO-SESTO-BARACCHINO-CREMONA Ghinaglia-AUT(11A)"/>
    <s v="k01804"/>
    <n v="30.9"/>
    <n v="205"/>
    <n v="6334.5"/>
    <s v="Extraurbana"/>
    <s v="Line SpA"/>
  </r>
  <r>
    <s v="k302"/>
    <n v="2693"/>
    <x v="3"/>
    <s v="SORESINA-FS"/>
    <d v="1899-12-30T06:50:00"/>
    <s v="CREMONA - Autostazione"/>
    <d v="1899-12-30T07:40:00"/>
    <s v="SORESINA FS-ZANENGO-GRUMELLO-SESTO-BARACCHINO-CREMONA Ghinaglia-AUT(11A)"/>
    <s v="k01804"/>
    <n v="30.9"/>
    <n v="98"/>
    <n v="3028.2"/>
    <s v="Extraurbana"/>
    <s v="Line SpA"/>
  </r>
  <r>
    <s v="k302"/>
    <n v="2700"/>
    <x v="5"/>
    <s v="GRUMELLO CR.-Via E.Fermi 35"/>
    <d v="1899-12-30T06:55:00"/>
    <s v="CREMONA - Autostazione"/>
    <d v="1899-12-30T07:20:00"/>
    <s v="GRUMELLO-CREMONA  AUT(11A)"/>
    <s v="k01802"/>
    <n v="15.2"/>
    <n v="303"/>
    <n v="4605.5999999999995"/>
    <s v="Extraurbana"/>
    <s v="Line SpA"/>
  </r>
  <r>
    <s v="k302"/>
    <n v="4134"/>
    <x v="2"/>
    <s v="FENGO"/>
    <d v="1899-12-30T07:15:00"/>
    <s v="CREMONA - Autostazione"/>
    <d v="1899-12-30T07:37:00"/>
    <s v="FENGO-SESTO-CREMONA  AUT(11A)"/>
    <s v="k01803"/>
    <n v="12.9"/>
    <n v="205"/>
    <n v="2644.5"/>
    <s v="Extraurbana"/>
    <s v="Line SpA"/>
  </r>
  <r>
    <s v="k302"/>
    <n v="2706"/>
    <x v="2"/>
    <s v="SORESINA-FS"/>
    <d v="1899-12-30T07:20:00"/>
    <s v="CREMONA - Autostazione"/>
    <d v="1899-12-30T08:10:00"/>
    <s v="SORESINA FS-ZANENGO-GRUMELLO-SESTO-BARACCHINO-CREMONA Ghinaglia-AUT(11A)"/>
    <s v="k01804"/>
    <n v="30.9"/>
    <n v="205"/>
    <n v="6334.5"/>
    <s v="Extraurbana"/>
    <s v="Line SpA"/>
  </r>
  <r>
    <s v="k302"/>
    <n v="2694"/>
    <x v="3"/>
    <s v="SORESINA-FS"/>
    <d v="1899-12-30T07:20:00"/>
    <s v="CREMONA - Autostazione"/>
    <d v="1899-12-30T08:10:00"/>
    <s v="SORESINA FS-ZANENGO-GRUMELLO-SESTO-BARACCHINO-CREMONA Ghinaglia-AUT(11A)"/>
    <s v="k01804"/>
    <n v="30.9"/>
    <n v="98"/>
    <n v="3028.2"/>
    <s v="Extraurbana"/>
    <s v="Line SpA"/>
  </r>
  <r>
    <s v="k302"/>
    <n v="2707"/>
    <x v="2"/>
    <s v="CREMONA - Autostazione"/>
    <d v="1899-12-30T08:15:00"/>
    <s v="SORESINA-FS"/>
    <d v="1899-12-30T08:53:00"/>
    <s v="CREMONA  AUT(11)-GRUMELLO-SORESINA FS"/>
    <s v="k01852"/>
    <n v="26.5"/>
    <n v="205"/>
    <n v="5432.5"/>
    <s v="Extraurbana"/>
    <s v="Line SpA"/>
  </r>
  <r>
    <s v="k302"/>
    <n v="2672"/>
    <x v="3"/>
    <s v="CREMONA - Autostazione"/>
    <d v="1899-12-30T08:15:00"/>
    <s v="SORESINA-FS"/>
    <d v="1899-12-30T08:53:00"/>
    <s v="CREMONA  AUT(11)-GRUMELLO-SORESINA FS"/>
    <s v="k01852"/>
    <n v="26.5"/>
    <n v="98"/>
    <n v="2597"/>
    <s v="Extraurbana"/>
    <s v="Line SpA"/>
  </r>
  <r>
    <s v="k302"/>
    <n v="2695"/>
    <x v="5"/>
    <s v="SORESINA-FS"/>
    <d v="1899-12-30T11:17:00"/>
    <s v="CREMONA - Autostazione"/>
    <d v="1899-12-30T12:05:00"/>
    <s v="SORESINA-ZANENGO-CREMONA  AUT(11A)"/>
    <s v="k01807"/>
    <n v="30"/>
    <n v="303"/>
    <n v="9090"/>
    <s v="Extraurbana"/>
    <s v="Line SpA"/>
  </r>
  <r>
    <s v="k302"/>
    <n v="2690"/>
    <x v="5"/>
    <s v="CREMONA - Autostazione"/>
    <d v="1899-12-30T12:10:00"/>
    <s v="SORESINA-FS"/>
    <d v="1899-12-30T13:00:00"/>
    <s v="CREMONA  AUT(11) Ghinaglia-BARACCHINO-GRUMELLO-ZANENGO-SORESINA FS"/>
    <s v="k01857"/>
    <n v="30.6"/>
    <n v="303"/>
    <n v="9271.8000000000011"/>
    <s v="Extraurbana"/>
    <s v="Line SpA"/>
  </r>
  <r>
    <s v="k302"/>
    <n v="2701"/>
    <x v="2"/>
    <s v="CREMONA - Autostazione"/>
    <d v="1899-12-30T13:10:00"/>
    <s v="SORESINA-FS"/>
    <d v="1899-12-30T13:57:00"/>
    <s v="CREMONA  AUT(11)-GRUMELLO-ZANENGO-SORESINA FS"/>
    <s v="k01856"/>
    <n v="29.8"/>
    <n v="205"/>
    <n v="6109"/>
    <s v="Extraurbana"/>
    <s v="Line SpA"/>
  </r>
  <r>
    <s v="k302"/>
    <n v="2689"/>
    <x v="3"/>
    <s v="CREMONA - Autostazione"/>
    <d v="1899-12-30T13:10:00"/>
    <s v="SORESINA-FS"/>
    <d v="1899-12-30T13:58:00"/>
    <s v="CREMONA  AUT(11)-GRUMELLO-ZANENGO-SORESINA FS"/>
    <s v="k01856"/>
    <n v="29.8"/>
    <n v="98"/>
    <n v="2920.4"/>
    <s v="Extraurbana"/>
    <s v="Line SpA"/>
  </r>
  <r>
    <s v="k302"/>
    <n v="2683"/>
    <x v="1"/>
    <s v="SORESINA-FS"/>
    <d v="1899-12-30T13:15:00"/>
    <s v="CREMONA - Autostazione"/>
    <d v="1899-12-30T13:53:00"/>
    <s v="SORESINA-GRUMELLO CR.-SESTO-CREMONA  AUT (11A)"/>
    <s v="k01806"/>
    <n v="26.7"/>
    <n v="227"/>
    <n v="6060.9"/>
    <s v="Extraurbana"/>
    <s v="Line SpA"/>
  </r>
  <r>
    <s v="k302"/>
    <n v="21150"/>
    <x v="0"/>
    <s v="SORESINA-FS"/>
    <d v="1899-12-30T13:15:00"/>
    <s v="CREMONA - Autostazione"/>
    <d v="1899-12-30T13:55:00"/>
    <s v="SORESINA FS-GRUMELLO CR-SESTO-BARACCHINO-CREMONA Ghinaglia- AUT(11A)"/>
    <s v="k01808"/>
    <n v="27.6"/>
    <n v="76"/>
    <n v="2097.6"/>
    <s v="Extraurbana"/>
    <s v="Line SpA"/>
  </r>
  <r>
    <s v="k302"/>
    <n v="2684"/>
    <x v="3"/>
    <s v="SORESINA-FS"/>
    <d v="1899-12-30T14:00:00"/>
    <s v="CREMONA - Autostazione"/>
    <d v="1899-12-30T14:38:00"/>
    <s v="SORESINA-GRUMELLO CR.-SESTO-CREMONA  AUT (11A)"/>
    <s v="k01806"/>
    <n v="26.7"/>
    <n v="98"/>
    <n v="2616.6"/>
    <s v="Extraurbana"/>
    <s v="Line SpA"/>
  </r>
  <r>
    <s v="k302"/>
    <n v="2708"/>
    <x v="2"/>
    <s v="SORESINA-FS"/>
    <d v="1899-12-30T14:02:00"/>
    <s v="CREMONA - Autostazione"/>
    <d v="1899-12-30T14:40:00"/>
    <s v="SORESINA-GRUMELLO CR.-SESTO-CREMONA  AUT (11A)"/>
    <s v="k01806"/>
    <n v="26.7"/>
    <n v="205"/>
    <n v="5473.5"/>
    <s v="Extraurbana"/>
    <s v="Line SpA"/>
  </r>
  <r>
    <s v="k302"/>
    <n v="2703"/>
    <x v="6"/>
    <s v="CREMONA - Autostazione"/>
    <d v="1899-12-30T14:15:00"/>
    <s v="SORESINA-FS"/>
    <d v="1899-12-30T15:02:00"/>
    <s v="CREMONA  AUT(11) Ghinaglia-BARACCHINO-GRUMELLO-ZANENGO-SORESINA FS"/>
    <s v="k01857"/>
    <n v="30.6"/>
    <n v="171"/>
    <n v="5232.6000000000004"/>
    <s v="Extraurbana"/>
    <s v="Line SpA"/>
  </r>
  <r>
    <s v="k302"/>
    <n v="4138"/>
    <x v="6"/>
    <s v="CREMONA - Autostazione"/>
    <d v="1899-12-30T14:15:00"/>
    <s v="REGONA -Via Goldoni fr 5"/>
    <d v="1899-12-30T14:50:00"/>
    <s v="CREMONA  AUT(11)-GRUMELLO--ROGGIONE-REGONA"/>
    <s v="k01860"/>
    <n v="23.8"/>
    <n v="171"/>
    <n v="4069.8"/>
    <s v="Extraurbana"/>
    <s v="Line SpA"/>
  </r>
  <r>
    <s v="k302"/>
    <n v="2675"/>
    <x v="8"/>
    <s v="CREMONA - Autostazione"/>
    <d v="1899-12-30T14:15:00"/>
    <s v="REGONA -Via Goldoni fr 5"/>
    <d v="1899-12-30T14:55:00"/>
    <s v="CREMONA  AUT(11)-GRUMELLO-ZANENGO-REGONA"/>
    <s v="k01861"/>
    <n v="31.8"/>
    <n v="34"/>
    <n v="1081.2"/>
    <s v="Extraurbana"/>
    <s v="Line SpA"/>
  </r>
  <r>
    <s v="k302"/>
    <n v="21171"/>
    <x v="9"/>
    <s v="CREMONA - Autostazione"/>
    <d v="1899-12-30T14:15:00"/>
    <s v="SORESINA-FS"/>
    <d v="1899-12-30T15:02:00"/>
    <s v="CREMONA  AUT(11) Ghinaglia-BARACCHINO-GRUMELLO-ZANENGO-SORESINA FS"/>
    <s v="k01857"/>
    <n v="30.6"/>
    <n v="82"/>
    <n v="2509.2000000000003"/>
    <s v="Extraurbana"/>
    <s v="Line SpA"/>
  </r>
  <r>
    <s v="k302"/>
    <n v="4139"/>
    <x v="2"/>
    <s v="REGONA -Via Goldoni fr 5"/>
    <d v="1899-12-30T14:55:00"/>
    <s v="CREMONA - Autostazione"/>
    <d v="1899-12-30T15:35:00"/>
    <s v="REGONA-GRUMELLO CR-CREMONA  AUT(11A)"/>
    <s v="k01809"/>
    <n v="24.1"/>
    <n v="205"/>
    <n v="4940.5"/>
    <s v="Extraurbana"/>
    <s v="Line SpA"/>
  </r>
  <r>
    <s v="k302"/>
    <n v="2685"/>
    <x v="10"/>
    <s v="SORESINA-FS"/>
    <d v="1899-12-30T15:07:00"/>
    <s v="CREMONA - Autostazione"/>
    <d v="1899-12-30T15:45:00"/>
    <s v="SORESINA-GRUMELLO CR.-SESTO-CREMONA  AUT (11A)"/>
    <s v="k01806"/>
    <n v="26.7"/>
    <n v="189"/>
    <n v="5046.3"/>
    <s v="Extraurbana"/>
    <s v="Line SpA"/>
  </r>
  <r>
    <s v="k302"/>
    <n v="2676"/>
    <x v="10"/>
    <s v="CREMONA - Autostazione"/>
    <d v="1899-12-30T15:50:00"/>
    <s v="SORESINA-FS"/>
    <d v="1899-12-30T16:28:00"/>
    <s v="CREMONA  AUT(11)-GRUMELLO-SORESINA FS"/>
    <s v="k01852"/>
    <n v="26.5"/>
    <n v="189"/>
    <n v="5008.5"/>
    <s v="Extraurbana"/>
    <s v="Line SpA"/>
  </r>
  <r>
    <s v="k302"/>
    <n v="21218"/>
    <x v="11"/>
    <s v="SORESINA-FS"/>
    <d v="1899-12-30T16:30:00"/>
    <s v="CREMONA - Autostazione"/>
    <d v="1899-12-30T17:08:00"/>
    <s v="SORESINA-GRUMELLO CR.-SESTO-CREMONA  AUT (11A)"/>
    <s v="k01806"/>
    <n v="26.7"/>
    <n v="64"/>
    <n v="1708.8"/>
    <s v="Extraurbana"/>
    <s v="Line SpA"/>
  </r>
  <r>
    <s v="k302"/>
    <n v="2696"/>
    <x v="4"/>
    <s v="SORESINA-FS"/>
    <d v="1899-12-30T16:30:00"/>
    <s v="CREMONA - Autostazione"/>
    <d v="1899-12-30T17:18:00"/>
    <s v="SORESINA-ZANENGO-CREMONA  AUT(11A)"/>
    <s v="k01807"/>
    <n v="30"/>
    <n v="227"/>
    <n v="6810"/>
    <s v="Extraurbana"/>
    <s v="Line SpA"/>
  </r>
  <r>
    <s v="k302"/>
    <n v="2697"/>
    <x v="10"/>
    <s v="CREMONA - Autostazione"/>
    <d v="1899-12-30T17:15:00"/>
    <s v="GRUMELLO CR.-Via E.Fermi 35"/>
    <d v="1899-12-30T17:40:00"/>
    <s v="CREMONA  AUT(11)-GRUMELLO CR."/>
    <s v="k01859"/>
    <n v="14.7"/>
    <n v="189"/>
    <n v="2778.2999999999997"/>
    <s v="Extraurbana"/>
    <s v="Line SpA"/>
  </r>
  <r>
    <s v="k302"/>
    <n v="2687"/>
    <x v="10"/>
    <s v="SORESINA-FS"/>
    <d v="1899-12-30T17:45:00"/>
    <s v="CREMONA - Autostazione"/>
    <d v="1899-12-30T18:23:00"/>
    <s v="SORESINA-GRUMELLO CR.-SESTO-CREMONA  AUT (11A)"/>
    <s v="k01806"/>
    <n v="26.7"/>
    <n v="189"/>
    <n v="5046.3"/>
    <s v="Extraurbana"/>
    <s v="Line SpA"/>
  </r>
  <r>
    <s v="k302"/>
    <n v="2702"/>
    <x v="10"/>
    <s v="GRUMELLO CR.-Via E.Fermi 35"/>
    <d v="1899-12-30T17:45:00"/>
    <s v="CREMONA - Autostazione"/>
    <d v="1899-12-30T18:10:00"/>
    <s v="GRUMELLO-CREMONA  AUT(11A)"/>
    <s v="k01802"/>
    <n v="15.2"/>
    <n v="189"/>
    <n v="2872.7999999999997"/>
    <s v="Extraurbana"/>
    <s v="Line SpA"/>
  </r>
  <r>
    <s v="k302"/>
    <n v="21219"/>
    <x v="11"/>
    <s v="CREMONA - Autostazione"/>
    <d v="1899-12-30T18:00:00"/>
    <s v="SORESINA-FS"/>
    <d v="1899-12-30T18:40:00"/>
    <s v="CREMONA  AUT(11)-GRUMELLO-SORESINA FS"/>
    <s v="k01852"/>
    <n v="26.5"/>
    <n v="64"/>
    <n v="1696"/>
    <s v="Extraurbana"/>
    <s v="Line SpA"/>
  </r>
  <r>
    <s v="k302"/>
    <n v="2691"/>
    <x v="12"/>
    <s v="CREMONA - Autostazione"/>
    <d v="1899-12-30T18:00:00"/>
    <s v="SORESINA-FS"/>
    <d v="1899-12-30T18:48:00"/>
    <s v="CREMONA  AUT(11)-GRUMELLO-ZANENGO-SORESINA FS"/>
    <s v="k01856"/>
    <n v="29.8"/>
    <n v="38"/>
    <n v="1132.4000000000001"/>
    <s v="Extraurbana"/>
    <s v="Line SpA"/>
  </r>
  <r>
    <s v="k302"/>
    <n v="2692"/>
    <x v="10"/>
    <s v="CREMONA - Autostazione"/>
    <d v="1899-12-30T18:30:00"/>
    <s v="SORESINA-FS"/>
    <d v="1899-12-30T19:08:00"/>
    <s v="CREMONA  AUT(11)-GRUMELLO-SORESINA FS"/>
    <s v="k01852"/>
    <n v="26.5"/>
    <n v="189"/>
    <n v="5008.5"/>
    <s v="Extraurbana"/>
    <s v="Line SpA"/>
  </r>
  <r>
    <s v="k303"/>
    <n v="2656"/>
    <x v="2"/>
    <s v="LODI TERMINAL BUS"/>
    <d v="1899-12-30T06:05:00"/>
    <s v="CREMONA - Autostazione"/>
    <d v="1899-12-30T07:35:00"/>
    <s v="LODI TERMINAL(1)-CROTTA D'ADDA-CREMONA(14A)"/>
    <s v="k01953"/>
    <n v="60"/>
    <n v="205"/>
    <n v="12300"/>
    <s v="Extraurbana"/>
    <s v="Line SpA"/>
  </r>
  <r>
    <s v="k303"/>
    <n v="2670"/>
    <x v="3"/>
    <s v="LODI TERMINAL BUS"/>
    <d v="1899-12-30T06:10:00"/>
    <s v="CREMONA - Autostazione"/>
    <d v="1899-12-30T07:40:00"/>
    <s v="LODI TERMINAL(1)-CROTTA D'ADDA-CREMONA(14A)"/>
    <s v="k01953"/>
    <n v="60"/>
    <n v="98"/>
    <n v="5880"/>
    <s v="Extraurbana"/>
    <s v="Line SpA"/>
  </r>
  <r>
    <s v="k303"/>
    <n v="2653"/>
    <x v="5"/>
    <s v="CREMONA - Autostazione"/>
    <d v="1899-12-30T06:25:00"/>
    <s v="LODI TERMINAL BUS"/>
    <d v="1899-12-30T08:00:00"/>
    <s v="CREMONA  AUT(14)-CROTTA D'ADDA-LODI TERMINAL(1)"/>
    <s v="k30303"/>
    <n v="59.3"/>
    <n v="303"/>
    <n v="17967.899999999998"/>
    <s v="Extraurbana"/>
    <s v="Line SpA"/>
  </r>
  <r>
    <s v="k303"/>
    <n v="2701"/>
    <x v="2"/>
    <s v="REGONA -Via Goldoni fr 5"/>
    <d v="1899-12-30T06:55:00"/>
    <s v="CREMONA - Autostazione"/>
    <d v="1899-12-30T07:35:00"/>
    <s v="REGONA-CROTTA D. ADDA-CREMONA  AUT(12A)"/>
    <s v="K30352"/>
    <n v="26"/>
    <n v="205"/>
    <n v="5330"/>
    <s v="Extraurbana"/>
    <s v="Line SpA"/>
  </r>
  <r>
    <s v="k303"/>
    <n v="2666"/>
    <x v="1"/>
    <s v="LODI TERMINAL BUS"/>
    <d v="1899-12-30T07:15:00"/>
    <s v="CREMONA - Autostazione"/>
    <d v="1899-12-30T08:45:00"/>
    <s v="LODI TERMINAL(1)-CROTTA D'ADDA-CREMONA(14A)"/>
    <s v="k01953"/>
    <n v="60"/>
    <n v="227"/>
    <n v="13620"/>
    <s v="Extraurbana"/>
    <s v="Line SpA"/>
  </r>
  <r>
    <s v="k303"/>
    <n v="2654"/>
    <x v="1"/>
    <s v="CREMONA - Autostazione"/>
    <d v="1899-12-30T07:45:00"/>
    <s v="LODI TERMINAL BUS"/>
    <d v="1899-12-30T09:15:00"/>
    <s v="CREMONA  AUT(14)-CROTTA D'ADDA-LODI TERMINAL(1)"/>
    <s v="k30303"/>
    <n v="59.3"/>
    <n v="227"/>
    <n v="13461.099999999999"/>
    <s v="Extraurbana"/>
    <s v="Line SpA"/>
  </r>
  <r>
    <s v="k303"/>
    <n v="2703"/>
    <x v="2"/>
    <s v="CREMONA - Autostazione"/>
    <d v="1899-12-30T07:50:00"/>
    <s v="CREMONA-Via Seminario fr. ITIS"/>
    <d v="1899-12-30T07:55:00"/>
    <s v="CREMONA TERMINAL-VIA SEMINARIO (Istituti)"/>
    <s v="k30353"/>
    <n v="2.11"/>
    <n v="205"/>
    <n v="432.54999999999995"/>
    <s v="Extraurbana"/>
    <s v="Line SpA"/>
  </r>
  <r>
    <s v="k303"/>
    <n v="2657"/>
    <x v="5"/>
    <s v="LODI TERMINAL BUS"/>
    <d v="1899-12-30T08:15:00"/>
    <s v="CREMONA - Autostazione"/>
    <d v="1899-12-30T09:45:00"/>
    <s v="LODI TERMINAL(1)-CROTTA D'ADDA-CREMONA(14A)"/>
    <s v="k01953"/>
    <n v="60"/>
    <n v="303"/>
    <n v="18180"/>
    <s v="Extraurbana"/>
    <s v="Line SpA"/>
  </r>
  <r>
    <s v="k303"/>
    <n v="2658"/>
    <x v="1"/>
    <s v="LODI TERMINAL BUS"/>
    <d v="1899-12-30T10:00:00"/>
    <s v="CREMONA - Autostazione"/>
    <d v="1899-12-30T11:15:00"/>
    <s v="LODI TERMINAL(1)-CREMONA(14A)"/>
    <s v="k01955"/>
    <n v="56.9"/>
    <n v="227"/>
    <n v="12916.3"/>
    <s v="Extraurbana"/>
    <s v="Line SpA"/>
  </r>
  <r>
    <s v="k303"/>
    <n v="2662"/>
    <x v="13"/>
    <s v="CREMONA - Autostazione"/>
    <d v="1899-12-30T12:10:00"/>
    <s v="LODI TERMINAL BUS"/>
    <d v="1899-12-30T13:30:00"/>
    <s v="CREMONA  AUT(14)-CROTTA-LODI Tangenziale-LODI TERMINAL(1)"/>
    <s v="k30301"/>
    <n v="59.4"/>
    <n v="20"/>
    <n v="1188"/>
    <s v="Extraurbana"/>
    <s v="Line SpA"/>
  </r>
  <r>
    <s v="k303"/>
    <n v="2706"/>
    <x v="2"/>
    <s v="CREMONA - Autostazione"/>
    <d v="1899-12-30T12:10:00"/>
    <s v="LODI TERMINAL BUS"/>
    <d v="1899-12-30T13:30:00"/>
    <s v="CREMONA  AUT(14)-CROTTA-LODI Tangenziale-LODI TERMINAL(1)"/>
    <s v="k30301"/>
    <n v="59.4"/>
    <n v="205"/>
    <n v="12177"/>
    <s v="Extraurbana"/>
    <s v="Line SpA"/>
  </r>
  <r>
    <s v="k303"/>
    <n v="2661"/>
    <x v="7"/>
    <s v="CREMONA - Autostazione"/>
    <d v="1899-12-30T12:35:00"/>
    <s v="CODOGNO - Novello"/>
    <d v="1899-12-30T13:25:00"/>
    <s v="CREMONA-CROTTA D'ADDA-CODOGNO (H-FS-NOVELLO)"/>
    <s v="k30309"/>
    <n v="34.07"/>
    <n v="189"/>
    <n v="6439.2300000000005"/>
    <s v="Extraurbana"/>
    <s v="Line SpA"/>
  </r>
  <r>
    <s v="k303"/>
    <n v="2663"/>
    <x v="1"/>
    <s v="CREMONA - Autostazione"/>
    <d v="1899-12-30T13:15:00"/>
    <s v="LODI TERMINAL BUS"/>
    <d v="1899-12-30T14:42:00"/>
    <s v="CREMONA  AUT(14)-CROTTA D'ADDA-REGONA-LODI TERMINAL(1)"/>
    <s v="k30304"/>
    <n v="65.2"/>
    <n v="227"/>
    <n v="14800.400000000001"/>
    <s v="Extraurbana"/>
    <s v="Line SpA"/>
  </r>
  <r>
    <s v="k303"/>
    <n v="2659"/>
    <x v="7"/>
    <s v="CODOGNO - Novello"/>
    <d v="1899-12-30T13:30:00"/>
    <s v="CREMONA - Autostazione"/>
    <d v="1899-12-30T14:10:00"/>
    <s v="CODOGNO (NOVELLO-FS-VALM-H)-CREMONA"/>
    <s v="k30355"/>
    <n v="32.738999999999997"/>
    <n v="189"/>
    <n v="6187.6709999999994"/>
    <s v="Extraurbana"/>
    <s v="Line SpA"/>
  </r>
  <r>
    <s v="k303"/>
    <n v="2667"/>
    <x v="13"/>
    <s v="LODI TERMINAL BUS"/>
    <d v="1899-12-30T13:40:00"/>
    <s v="CREMONA - Autostazione"/>
    <d v="1899-12-30T15:00:00"/>
    <s v="LODI TERMINAL(1)-CROTTA D'ADDA-CREMONA(14A)"/>
    <s v="k01953"/>
    <n v="60"/>
    <n v="20"/>
    <n v="1200"/>
    <s v="Extraurbana"/>
    <s v="Line SpA"/>
  </r>
  <r>
    <s v="k303"/>
    <n v="2705"/>
    <x v="2"/>
    <s v="LODI TERMINAL BUS"/>
    <d v="1899-12-30T13:45:00"/>
    <s v="CREMONA - Autostazione"/>
    <d v="1899-12-30T15:05:00"/>
    <s v="LODI TERMINAL(1)-CROTTA D'ADDA-CREMONA(14A)"/>
    <s v="k01953"/>
    <n v="60"/>
    <n v="205"/>
    <n v="12300"/>
    <s v="Extraurbana"/>
    <s v="Line SpA"/>
  </r>
  <r>
    <s v="k303"/>
    <n v="2664"/>
    <x v="5"/>
    <s v="CREMONA - Autostazione"/>
    <d v="1899-12-30T14:20:00"/>
    <s v="LODI TERMINAL BUS"/>
    <d v="1899-12-30T15:40:00"/>
    <s v="CREMONA  AUT(14)-CROTTA D'ADDA-LODI TERMINAL(1)"/>
    <s v="k30303"/>
    <n v="59.3"/>
    <n v="303"/>
    <n v="17967.899999999998"/>
    <s v="Extraurbana"/>
    <s v="Line SpA"/>
  </r>
  <r>
    <s v="k303"/>
    <n v="2660"/>
    <x v="5"/>
    <s v="LODI TERMINAL BUS"/>
    <d v="1899-12-30T16:10:00"/>
    <s v="CREMONA - Autostazione"/>
    <d v="1899-12-30T17:30:00"/>
    <s v="LODI TERMINAL(1)-CREMONA(14A)"/>
    <s v="k01955"/>
    <n v="56.9"/>
    <n v="303"/>
    <n v="17240.7"/>
    <s v="Extraurbana"/>
    <s v="Line SpA"/>
  </r>
  <r>
    <s v="k303"/>
    <n v="2655"/>
    <x v="4"/>
    <s v="CREMONA - Autostazione"/>
    <d v="1899-12-30T16:20:00"/>
    <s v="LODI TERMINAL BUS"/>
    <d v="1899-12-30T17:45:00"/>
    <s v="CREMONA  AUT(14)-CROTTA D'ADDA-LODI TERMINAL(1)"/>
    <s v="k30303"/>
    <n v="59.3"/>
    <n v="227"/>
    <n v="13461.099999999999"/>
    <s v="Extraurbana"/>
    <s v="Line SpA"/>
  </r>
  <r>
    <s v="k303"/>
    <n v="2668"/>
    <x v="5"/>
    <s v="LODI TERMINAL BUS"/>
    <d v="1899-12-30T17:30:00"/>
    <s v="CREMONA - Autostazione"/>
    <d v="1899-12-30T18:55:00"/>
    <s v="LODI TERMINAL(1)-CREMONA(14A)"/>
    <s v="k01955"/>
    <n v="56.9"/>
    <n v="303"/>
    <n v="17240.7"/>
    <s v="Extraurbana"/>
    <s v="Line SpA"/>
  </r>
  <r>
    <s v="k303"/>
    <n v="2665"/>
    <x v="5"/>
    <s v="CREMONA - Autostazione"/>
    <d v="1899-12-30T17:35:00"/>
    <s v="LODI TERMINAL BUS"/>
    <d v="1899-12-30T19:00:00"/>
    <s v="CREMONA  AUT(14)-CROTTA D'ADDA-LODI TERMINAL(1)"/>
    <s v="k30303"/>
    <n v="59.3"/>
    <n v="303"/>
    <n v="17967.899999999998"/>
    <s v="Extraurbana"/>
    <s v="Line SpA"/>
  </r>
  <r>
    <s v="k304"/>
    <n v="5524"/>
    <x v="14"/>
    <s v="SORESINA-FS"/>
    <d v="1899-12-30T06:15:00"/>
    <s v="CREMA - P.za Rimembranze"/>
    <d v="1899-12-30T06:45:00"/>
    <s v="SORESINA  FS-CASTELLEONE-MADIGNANO Bivio-CREMA Via Cremona-Rimembranze"/>
    <s v="k30413"/>
    <n v="19.399999999999999"/>
    <n v="253"/>
    <n v="4908.2"/>
    <s v="Extraurbana"/>
    <s v="Line SpA"/>
  </r>
  <r>
    <s v="k304"/>
    <n v="21222"/>
    <x v="6"/>
    <s v="CREMA - P.za Rimembranze"/>
    <d v="1899-12-30T06:35:00"/>
    <s v="SORESINA-FS"/>
    <d v="1899-12-30T07:00:00"/>
    <s v="CREMA Rimembranze-MADIGNANO Bivio-CASTELLEONE-SORESINA"/>
    <s v="k30456"/>
    <n v="30.6"/>
    <n v="171"/>
    <n v="5232.6000000000004"/>
    <s v="Extraurbana"/>
    <s v="Line SpA"/>
  </r>
  <r>
    <s v="k304"/>
    <s v="21222s"/>
    <x v="8"/>
    <s v="CREMA - P.za Rimembranze"/>
    <d v="1899-12-30T06:40:00"/>
    <s v="SORESINA-FS"/>
    <d v="1899-12-30T07:05:00"/>
    <s v="CREMA Rimembranze-MADIGNANO Bivio-CASTELLEONE-SORESINA"/>
    <s v="k30456"/>
    <n v="19.100000000000001"/>
    <n v="34"/>
    <n v="649.40000000000009"/>
    <s v="Extraurbana"/>
    <s v="Line SpA"/>
  </r>
  <r>
    <s v="k304"/>
    <n v="21165"/>
    <x v="2"/>
    <s v="CREMA - Ospedale"/>
    <d v="1899-12-30T06:55:00"/>
    <s v="CASTELLEONE-Via Cappi 29"/>
    <d v="1899-12-30T07:17:00"/>
    <s v="CREMA (H-FS)-MADIGNANO Bivio-CASTELLEONE"/>
    <s v="k02168"/>
    <n v="23.3"/>
    <n v="205"/>
    <n v="4776.5"/>
    <s v="Extraurbana"/>
    <s v="Line SpA"/>
  </r>
  <r>
    <s v="k304"/>
    <n v="5545"/>
    <x v="2"/>
    <s v="CREMA - Ospedale"/>
    <d v="1899-12-30T07:00:00"/>
    <s v="RIPALTA VECCHIA - Via Val Serio"/>
    <d v="1899-12-30T07:20:00"/>
    <s v="CREMA (H-FS)-MADIGNANO Centro-RIPALTA VECCHIA"/>
    <s v="k02169"/>
    <n v="9.4"/>
    <n v="205"/>
    <n v="1927"/>
    <s v="Extraurbana"/>
    <s v="Line SpA"/>
  </r>
  <r>
    <s v="k304"/>
    <n v="21162"/>
    <x v="2"/>
    <s v="SORESINA-FS"/>
    <d v="1899-12-30T07:05:00"/>
    <s v="CREMA - FS"/>
    <d v="1899-12-30T07:45:00"/>
    <s v="SORESINA-CASTELLEONE-MADIGNANO (no centro)-Bivio-CREMA (SRAFFA-H-FS)"/>
    <s v="k30425"/>
    <n v="22.707999999999998"/>
    <n v="205"/>
    <n v="4655.1399999999994"/>
    <s v="Extraurbana"/>
    <s v="Line SpA"/>
  </r>
  <r>
    <s v="k304"/>
    <n v="21220"/>
    <x v="6"/>
    <s v="SORESINA-FS"/>
    <d v="1899-12-30T07:05:00"/>
    <s v="CREMA - FS"/>
    <d v="1899-12-30T07:55:00"/>
    <s v="SORESINA-CASTELLEONE-diretto-CREMA (SRAFFA-H-FS)"/>
    <s v="k30415"/>
    <n v="35.799999999999997"/>
    <n v="171"/>
    <n v="6121.7999999999993"/>
    <s v="Extraurbana"/>
    <s v="Line SpA"/>
  </r>
  <r>
    <s v="k304"/>
    <n v="21167"/>
    <x v="2"/>
    <s v="RIPALTA ARPINA-P.zza Caduti"/>
    <d v="1899-12-30T07:10:00"/>
    <s v="CREMA - FS"/>
    <d v="1899-12-30T07:50:00"/>
    <s v="RIPALTA A.-CASTELLEONE-MADIGNANO Bivio-CREMA(S.Raffa-H-F.S.)"/>
    <s v="k30424"/>
    <n v="19.5"/>
    <n v="205"/>
    <n v="3997.5"/>
    <s v="Extraurbana"/>
    <s v="Line SpA"/>
  </r>
  <r>
    <s v="k304"/>
    <n v="5520"/>
    <x v="3"/>
    <s v="SORESINA-FS"/>
    <d v="1899-12-30T07:10:00"/>
    <s v="CREMA - FS"/>
    <d v="1899-12-30T07:55:00"/>
    <s v="SORESINA-CASTELLEONE-RIPALTA  A-MADIGNANO C-CREMA (H-FS)"/>
    <s v="k30420"/>
    <n v="26"/>
    <n v="98"/>
    <n v="2548"/>
    <s v="Extraurbana"/>
    <s v="Line SpA"/>
  </r>
  <r>
    <s v="k304"/>
    <s v="21220bis"/>
    <x v="8"/>
    <s v="SORESINA-FS"/>
    <d v="1899-12-30T07:10:00"/>
    <s v="CREMA - FS"/>
    <d v="1899-12-30T07:55:00"/>
    <s v="SORESINA-CASTELLEONE-diretto-CREMA (SRAFFA-H-FS)"/>
    <s v="k30415"/>
    <n v="22.4"/>
    <n v="34"/>
    <n v="761.59999999999991"/>
    <s v="Extraurbana"/>
    <s v="Line SpA"/>
  </r>
  <r>
    <s v="k304"/>
    <n v="21166"/>
    <x v="2"/>
    <s v="CASTELLEONE-Via Cappi 29"/>
    <d v="1899-12-30T07:17:00"/>
    <s v="CREMA - FS"/>
    <d v="1899-12-30T07:45:00"/>
    <s v="CASTELLEONE-MADIGNANO Bivio-CREMA (SRAFFA-H-FS)"/>
    <s v="k30407"/>
    <n v="24.4"/>
    <n v="205"/>
    <n v="5002"/>
    <s v="Extraurbana"/>
    <s v="Line SpA"/>
  </r>
  <r>
    <s v="k304"/>
    <n v="5544"/>
    <x v="2"/>
    <s v="RIPALTA VECCHIA - Via Val Serio"/>
    <d v="1899-12-30T07:25:00"/>
    <s v="CREMA - P.zza A.Moro"/>
    <d v="1899-12-30T07:50:00"/>
    <s v="RIPALTA VECCHIA-MADIGNANO Centro-CREMA (SRAFFA-H-Moro)"/>
    <s v="k02114"/>
    <n v="9.6"/>
    <n v="205"/>
    <n v="1968"/>
    <s v="Extraurbana"/>
    <s v="Line SpA"/>
  </r>
  <r>
    <s v="k304"/>
    <n v="5528"/>
    <x v="5"/>
    <s v="CREMA - Ospedale"/>
    <d v="1899-12-30T07:45:00"/>
    <s v="SORESINA-FS"/>
    <d v="1899-12-30T08:30:00"/>
    <s v="CREMA  (H-FS)-MADIGNANO P.zza Garibaldi- RIPALTA  A.-CASTELLEONE-SORESINA"/>
    <s v="k30460"/>
    <n v="26.4"/>
    <n v="303"/>
    <n v="7999.2"/>
    <s v="Extraurbana"/>
    <s v="Line SpA"/>
  </r>
  <r>
    <s v="k304"/>
    <n v="5519"/>
    <x v="5"/>
    <s v="SORESINA-FS"/>
    <d v="1899-12-30T08:35:00"/>
    <s v="CREMA - FS"/>
    <d v="1899-12-30T09:15:00"/>
    <s v="SORESINA-CASTELLEONE-RIPALTA  A-MADIGNANO C-CREMA (H-FS)"/>
    <s v="k30420"/>
    <n v="26"/>
    <n v="303"/>
    <n v="7878"/>
    <s v="Extraurbana"/>
    <s v="Line SpA"/>
  </r>
  <r>
    <s v="k304"/>
    <n v="5538"/>
    <x v="5"/>
    <s v="CREMA - Ospedale"/>
    <d v="1899-12-30T10:05:00"/>
    <s v="SORESINA-FS"/>
    <d v="1899-12-30T10:50:00"/>
    <s v="CREMA  (H-FS)-MADIGNANO P.zza Garibaldi- RIPALTA  A.-CASTELLEONE-SORESINA"/>
    <s v="k30460"/>
    <n v="26.4"/>
    <n v="303"/>
    <n v="7999.2"/>
    <s v="Extraurbana"/>
    <s v="Line SpA"/>
  </r>
  <r>
    <s v="k304"/>
    <n v="5540"/>
    <x v="5"/>
    <s v="CREMA - Ospedale"/>
    <d v="1899-12-30T12:15:00"/>
    <s v="CASTELLEONE-Via Cappi 29"/>
    <d v="1899-12-30T12:50:00"/>
    <s v="CREMA (H-FS)-MADIGNANO P.zza Garibaldi-RIPALTA  A.-CASTELLEONE"/>
    <s v="k30461"/>
    <n v="18.399999999999999"/>
    <n v="303"/>
    <n v="5575.2"/>
    <s v="Extraurbana"/>
    <s v="Line SpA"/>
  </r>
  <r>
    <s v="k304"/>
    <n v="5533"/>
    <x v="3"/>
    <s v="CASTELLEONE-Via Cappi 29"/>
    <d v="1899-12-30T12:50:00"/>
    <s v="CREMA - P.za Rimembranze"/>
    <d v="1899-12-30T13:22:00"/>
    <s v="CASTELLEONE-MADIGNANO Centro-CREMA (SRAFFA-H-FS-Rimembranze)"/>
    <s v="k30417"/>
    <n v="15.5"/>
    <n v="98"/>
    <n v="1519"/>
    <s v="Extraurbana"/>
    <s v="Line SpA"/>
  </r>
  <r>
    <s v="k304"/>
    <n v="5533"/>
    <x v="2"/>
    <s v="CASTELLEONE-Via Cappi 29"/>
    <d v="1899-12-30T12:55:00"/>
    <s v="CREMA - P.za Rimembranze"/>
    <d v="1899-12-30T13:27:00"/>
    <s v="CASTELLEONE-MADIGNANO Centro-CREMA (SRAFFA-H-FS-Rimembranze)"/>
    <s v="k30417"/>
    <n v="15.5"/>
    <n v="205"/>
    <n v="3177.5"/>
    <s v="Extraurbana"/>
    <s v="Line SpA"/>
  </r>
  <r>
    <s v="k304"/>
    <n v="5529"/>
    <x v="2"/>
    <s v="CREMA-Istituto Sraffa"/>
    <d v="1899-12-30T13:25:00"/>
    <s v="CASTELLEONE-Via Cappi 29"/>
    <d v="1899-12-30T13:55:00"/>
    <s v="CREMA (SRAFFA-H-FS)-MADIGNANO Bivio-CASTELLEONE"/>
    <s v="k02174"/>
    <n v="23.9"/>
    <n v="205"/>
    <n v="4899.5"/>
    <s v="Extraurbana"/>
    <s v="Line SpA"/>
  </r>
  <r>
    <s v="k304"/>
    <n v="5539"/>
    <x v="1"/>
    <s v="CREMA-Istituto Sraffa"/>
    <d v="1899-12-30T13:25:00"/>
    <s v="SORESINA-FS"/>
    <d v="1899-12-30T14:10:00"/>
    <s v="CREMA (SRAFFA-H-FS)-MADIGNANO P.zza Garibaldi-RIPALTA  A.-CASTELLEONE-SORESINA"/>
    <s v="k30462"/>
    <n v="26.8"/>
    <n v="227"/>
    <n v="6083.6"/>
    <s v="Extraurbana"/>
    <s v="Line SpA"/>
  </r>
  <r>
    <s v="k304"/>
    <n v="21164"/>
    <x v="6"/>
    <s v="CREMA-Istituto Sraffa"/>
    <d v="1899-12-30T13:25:00"/>
    <s v="RIPALTA VECCHIA - Via Val Serio"/>
    <d v="1899-12-30T13:55:00"/>
    <s v="CREMA (SRAFFA-H-Moro-MADIGNANO Centro-RIPALTA VECCHIA"/>
    <s v="k02175"/>
    <n v="10.3"/>
    <n v="171"/>
    <n v="1761.3000000000002"/>
    <s v="Extraurbana"/>
    <s v="Star Mobility Spa"/>
  </r>
  <r>
    <s v="k304"/>
    <s v="21221bis"/>
    <x v="8"/>
    <s v="CREMA-Istituto Sraffa"/>
    <d v="1899-12-30T13:25:00"/>
    <s v="SORESINA-FS"/>
    <d v="1899-12-30T13:55:00"/>
    <s v="CREMA (SRAFFA-H)-diretto CASTELLEONE-SORESINA"/>
    <s v="k30452"/>
    <n v="20.5"/>
    <n v="34"/>
    <n v="697"/>
    <s v="Extraurbana"/>
    <s v="Line SpA"/>
  </r>
  <r>
    <s v="k304"/>
    <s v="21164s"/>
    <x v="8"/>
    <s v="CREMA-Istituto Sraffa"/>
    <d v="1899-12-30T13:30:00"/>
    <s v="RIPALTA VECCHIA - Via Val Serio"/>
    <d v="1899-12-30T14:00:00"/>
    <s v="CREMA (SRAFFA-H-Moro-MADIGNANO Centro-RIPALTA VECCHIA"/>
    <s v="k02175"/>
    <n v="10.3"/>
    <n v="34"/>
    <n v="350.20000000000005"/>
    <s v="Extraurbana"/>
    <s v="Star Mobility Spa"/>
  </r>
  <r>
    <s v="k304"/>
    <n v="5532"/>
    <x v="2"/>
    <s v="CASTELLEONE-Via Cappi 29"/>
    <d v="1899-12-30T13:55:00"/>
    <s v="CREMA-Istituto Sraffa"/>
    <d v="1899-12-30T14:15:00"/>
    <s v="CASTELLEONE-CREMA Sraffa"/>
    <s v="k30419"/>
    <n v="18.7"/>
    <n v="205"/>
    <n v="3833.5"/>
    <s v="Extraurbana"/>
    <s v="Line SpA"/>
  </r>
  <r>
    <s v="k304"/>
    <n v="21221"/>
    <x v="6"/>
    <s v="CREMA-Istituto Sraffa"/>
    <d v="1899-12-30T14:15:00"/>
    <s v="SORESINA-FS"/>
    <d v="1899-12-30T15:00:00"/>
    <s v="CREMA (SRAFFA-H-FS)-MADIGNANO Bivio-CASTELLEONE-SORESINA"/>
    <s v="k30457"/>
    <n v="36.799999999999997"/>
    <n v="171"/>
    <n v="6292.7999999999993"/>
    <s v="Extraurbana"/>
    <s v="Line SpA"/>
  </r>
  <r>
    <s v="k304"/>
    <n v="5541"/>
    <x v="5"/>
    <s v="CREMA - Ospedale"/>
    <d v="1899-12-30T14:20:00"/>
    <s v="SORESINA-FS"/>
    <d v="1899-12-30T15:05:00"/>
    <s v="CREMA  (H-FS)-MADIGNANO P.zza Garibaldi- RIPALTA  A.-CASTELLEONE-SORESINA"/>
    <s v="k30460"/>
    <n v="26.4"/>
    <n v="303"/>
    <n v="7999.2"/>
    <s v="Extraurbana"/>
    <s v="Line SpA"/>
  </r>
  <r>
    <s v="k304"/>
    <n v="5534"/>
    <x v="5"/>
    <s v="SORESINA-FS"/>
    <d v="1899-12-30T15:15:00"/>
    <s v="CREMA - FS"/>
    <d v="1899-12-30T15:55:00"/>
    <s v="SORESINA-CASTELLEONE-RIPALTA  A-MADIGNANO C-CREMA (H-FS)"/>
    <s v="k30420"/>
    <n v="26"/>
    <n v="303"/>
    <n v="7878"/>
    <s v="Extraurbana"/>
    <s v="Line SpA"/>
  </r>
  <r>
    <s v="k304"/>
    <n v="5542"/>
    <x v="7"/>
    <s v="CREMA - Ospedale"/>
    <d v="1899-12-30T16:15:00"/>
    <s v="CASTELLEONE-Via Cappi 29"/>
    <d v="1899-12-30T16:50:00"/>
    <s v="CREMA (H-FS)-MADIGNANO P.zza Garibaldi-RIPALTA  A.-CASTELLEONE"/>
    <s v="k30461"/>
    <n v="18.399999999999999"/>
    <n v="189"/>
    <n v="3477.6"/>
    <s v="Extraurbana"/>
    <s v="Line SpA"/>
  </r>
  <r>
    <s v="k304"/>
    <n v="5535"/>
    <x v="7"/>
    <s v="CASTELLEONE-Via Cappi 29"/>
    <d v="1899-12-30T16:55:00"/>
    <s v="CREMA - FS"/>
    <d v="1899-12-30T17:25:00"/>
    <s v="CASTELLEONE-MADIGNANO Centro-CREMA (H-FS)"/>
    <s v="k30411"/>
    <n v="15.2"/>
    <n v="189"/>
    <n v="2872.7999999999997"/>
    <s v="Extraurbana"/>
    <s v="Line SpA"/>
  </r>
  <r>
    <s v="k304"/>
    <n v="5543"/>
    <x v="5"/>
    <s v="CREMA - Ospedale"/>
    <d v="1899-12-30T17:30:00"/>
    <s v="SORESINA-FS"/>
    <d v="1899-12-30T18:15:00"/>
    <s v="CREMA  (H-FS)-MADIGNANO P.zza Garibaldi- RIPALTA  A.-CASTELLEONE-SORESINA"/>
    <s v="k30460"/>
    <n v="26.4"/>
    <n v="303"/>
    <n v="7999.2"/>
    <s v="Extraurbana"/>
    <s v="Line SpA"/>
  </r>
  <r>
    <s v="k304"/>
    <n v="5536"/>
    <x v="5"/>
    <s v="SORESINA-FS"/>
    <d v="1899-12-30T17:50:00"/>
    <s v="CREMA - FS"/>
    <d v="1899-12-30T18:30:00"/>
    <s v="SORESINA-CASTELLEONE-RIPALTA ARPINA-MADIGNANO bivio-CREMA (H-FS)"/>
    <s v="k30418"/>
    <n v="25.8"/>
    <n v="303"/>
    <n v="7817.4000000000005"/>
    <s v="Extraurbana"/>
    <s v="Line SpA"/>
  </r>
  <r>
    <s v="k304"/>
    <n v="10427"/>
    <x v="1"/>
    <s v="CREMA - FS"/>
    <d v="1899-12-30T18:40:00"/>
    <s v="SORESINA-FS"/>
    <d v="1899-12-30T19:15:00"/>
    <s v="CREMA FS-CASTELLEONE-SORESINA"/>
    <s v="k30459"/>
    <n v="19.399999999999999"/>
    <n v="227"/>
    <n v="4403.7999999999993"/>
    <s v="Extraurbana"/>
    <s v="Line SpA"/>
  </r>
  <r>
    <s v="k305"/>
    <n v="21158"/>
    <x v="2"/>
    <s v="SORESINA-FS"/>
    <d v="1899-12-30T06:40:00"/>
    <s v="FORMIGARA-P.zza Europa"/>
    <d v="1899-12-30T07:05:00"/>
    <s v="SORESINA-S.MARIA DEI SABBIONI-S.BASSANO-FORMIGARA"/>
    <s v="k30553"/>
    <n v="14.4"/>
    <n v="205"/>
    <n v="2952"/>
    <s v="Extraurbana"/>
    <s v="Line SpA"/>
  </r>
  <r>
    <s v="k305"/>
    <n v="21160"/>
    <x v="2"/>
    <s v="FORMIGARA-P.zza Europa"/>
    <d v="1899-12-30T14:15:00"/>
    <s v="SORESINA-FS"/>
    <d v="1899-12-30T14:35:00"/>
    <s v="FORMIGARA-S.BASSANO-S.MARIA DEI SABBI0NI-SORESINA"/>
    <s v="k30503"/>
    <n v="14.4"/>
    <n v="205"/>
    <n v="2952"/>
    <s v="Extraurbana"/>
    <s v="Line SpA"/>
  </r>
  <r>
    <s v="k305"/>
    <n v="21161"/>
    <x v="2"/>
    <s v="SORESINA-FS"/>
    <d v="1899-12-30T14:35:00"/>
    <s v="FORMIGARA-P.zza Europa"/>
    <d v="1899-12-30T14:55:00"/>
    <s v="SORESINA-S.MARIA DEI SABBIONI-S.BASSANO-FORMIGARA"/>
    <s v="k30553"/>
    <n v="14.4"/>
    <n v="205"/>
    <n v="2952"/>
    <s v="Extraurbana"/>
    <s v="Line SpA"/>
  </r>
  <r>
    <s v="k305"/>
    <n v="21162"/>
    <x v="6"/>
    <s v="FORMIGARA-P.zza Europa"/>
    <d v="1899-12-30T15:05:00"/>
    <s v="S.MARIA DEI SABBIONI - Municipio"/>
    <d v="1899-12-30T15:15:00"/>
    <s v="FORMIGARA-S.BASSANO-S.MARIA DEI SABBI0NI"/>
    <s v="k21A02"/>
    <n v="7.3"/>
    <n v="171"/>
    <n v="1248.3"/>
    <s v="Extraurbana"/>
    <s v="STAR SpA"/>
  </r>
  <r>
    <s v="k305"/>
    <n v="21167"/>
    <x v="6"/>
    <s v="S.MARIA DEI SABBIONI - Municipio"/>
    <d v="1899-12-30T15:15:00"/>
    <s v="FORMIGARA-P.zza Europa"/>
    <d v="1899-12-30T15:25:00"/>
    <s v="S.M.SABBIONI-S.BASSANO-FORMIGARA"/>
    <s v="k21A52"/>
    <n v="7"/>
    <n v="171"/>
    <n v="1197"/>
    <s v="Extraurbana"/>
    <s v="STAR SpA"/>
  </r>
  <r>
    <s v="k305"/>
    <n v="21168"/>
    <x v="7"/>
    <s v="FORMIGARA-P.zza Europa"/>
    <d v="1899-12-30T18:05:00"/>
    <s v="SAN BASSANO - V. Roma"/>
    <d v="1899-12-30T18:13:00"/>
    <s v="FORMIGARA-S.BASSANO"/>
    <s v="k21A03"/>
    <n v="3.9"/>
    <n v="189"/>
    <n v="737.1"/>
    <s v="Extraurbana"/>
    <s v="Line SpA"/>
  </r>
  <r>
    <s v="k305"/>
    <n v="21065"/>
    <x v="7"/>
    <s v="SAN BASSANO - V. Roma"/>
    <d v="1899-12-30T18:18:00"/>
    <s v="FORMIGARA-P.zza Europa"/>
    <d v="1899-12-30T18:23:00"/>
    <s v="S.BASSANO-FORMIGARA"/>
    <s v="k21A53"/>
    <n v="3.9"/>
    <n v="189"/>
    <n v="737.1"/>
    <s v="Extraurbana"/>
    <s v="Line SpA"/>
  </r>
  <r>
    <s v="k306"/>
    <n v="21152"/>
    <x v="15"/>
    <s v="CREMA - Ospedale"/>
    <d v="1899-12-30T06:20:00"/>
    <s v="FORMIGARA-P.zza Europa"/>
    <d v="1899-12-30T07:05:00"/>
    <s v="CREMA (H-FS)-MONTODINE-FORMIGARA"/>
    <s v="k02614"/>
    <n v="27"/>
    <n v="64"/>
    <n v="1728"/>
    <s v="Extraurbana"/>
    <s v="Line SpA"/>
  </r>
  <r>
    <s v="k306"/>
    <n v="21153"/>
    <x v="5"/>
    <s v="CREMA - Ospedale"/>
    <d v="1899-12-30T06:30:00"/>
    <s v="CREDERA RUBBIANO-Dosso Mattino"/>
    <d v="1899-12-30T07:10:00"/>
    <s v="CREMA (H-FS)-MONTODINE-MOSCAZZANO-CREDERA RUBBIANO"/>
    <s v="k02615"/>
    <n v="21"/>
    <n v="303"/>
    <n v="6363"/>
    <s v="Extraurbana"/>
    <s v="Line SpA"/>
  </r>
  <r>
    <s v="k306"/>
    <n v="3054"/>
    <x v="2"/>
    <s v="FORMIGARA-P.zza Europa"/>
    <d v="1899-12-30T07:10:00"/>
    <s v="CREMA - Ospedale"/>
    <d v="1899-12-30T07:40:00"/>
    <s v="FORMIGARA-CORNALETO-MONTODINE Ponte-Centro-CREMA (H)"/>
    <s v="k30664"/>
    <n v="20.902000000000001"/>
    <n v="205"/>
    <n v="4284.91"/>
    <s v="Extraurbana"/>
    <s v="Line SpA"/>
  </r>
  <r>
    <s v="k306"/>
    <n v="10997"/>
    <x v="6"/>
    <s v="CREDERA RUBBIANO-Dosso Mattino"/>
    <d v="1899-12-30T07:10:00"/>
    <s v="CREMA - FS"/>
    <d v="1899-12-30T08:00:00"/>
    <s v="CREDERA RUBBIANO-RIPALTA G-CREMA(H-FS)"/>
    <s v="k30653"/>
    <n v="19.600000000000001"/>
    <n v="171"/>
    <n v="3351.6000000000004"/>
    <s v="Extraurbana"/>
    <s v="Line SpA"/>
  </r>
  <r>
    <s v="k306"/>
    <n v="3054"/>
    <x v="3"/>
    <s v="FORMIGARA-P.zza Europa"/>
    <d v="1899-12-30T07:10:00"/>
    <s v="CREMA - Ospedale"/>
    <d v="1899-12-30T07:40:00"/>
    <s v="FORMIGARA-CORNALETO-MONTODINE Ponte-Centro-CREMA (H)"/>
    <s v="k02655"/>
    <n v="20.5"/>
    <n v="98"/>
    <n v="2009"/>
    <s v="Extraurbana"/>
    <s v="Line SpA"/>
  </r>
  <r>
    <s v="k306"/>
    <n v="10998"/>
    <x v="16"/>
    <s v="CREDERA RUBBIANO-Dosso Mattino"/>
    <d v="1899-12-30T07:15:00"/>
    <s v="CREMA - FS"/>
    <d v="1899-12-30T08:00:00"/>
    <s v="CREDERA RUBBIANO-RIPALTA G-CREMA(H-FS)"/>
    <s v="k30653"/>
    <n v="19.600000000000001"/>
    <n v="50"/>
    <n v="980.00000000000011"/>
    <s v="Extraurbana"/>
    <s v="Line SpA"/>
  </r>
  <r>
    <s v="k306"/>
    <n v="3046"/>
    <x v="9"/>
    <s v="CREDERA RUBBIANO-Dosso Mattino"/>
    <d v="1899-12-30T07:20:00"/>
    <s v="CREMA - FS"/>
    <d v="1899-12-30T08:00:00"/>
    <s v="CREDERA RUBBIANO-RIPALTA G-CREMA(H-FS)"/>
    <s v="k30653"/>
    <n v="19.600000000000001"/>
    <n v="82"/>
    <n v="1607.2"/>
    <s v="Extraurbana"/>
    <s v="Line SpA"/>
  </r>
  <r>
    <s v="k306"/>
    <n v="10999"/>
    <x v="6"/>
    <s v="MONTODINE - P.za Patrioti"/>
    <d v="1899-12-30T07:30:00"/>
    <s v="CREMA - FS"/>
    <d v="1899-12-30T08:00:00"/>
    <s v="MONTODINE-diretto-CREMA (H-FS)"/>
    <s v="k30665"/>
    <n v="11.913"/>
    <n v="171"/>
    <n v="2037.123"/>
    <s v="Extraurbana"/>
    <s v="Line SpA"/>
  </r>
  <r>
    <s v="k306"/>
    <n v="3048"/>
    <x v="4"/>
    <s v="CREMA - Ospedale"/>
    <d v="1899-12-30T08:10:00"/>
    <s v="MONTODINE-P.zza XXV Aprile"/>
    <d v="1899-12-30T08:35:00"/>
    <s v="CREMA (H-FS)-MONTODINE"/>
    <s v="k02616"/>
    <n v="13.6"/>
    <n v="227"/>
    <n v="3087.2"/>
    <s v="Extraurbana"/>
    <s v="Line SpA"/>
  </r>
  <r>
    <s v="k306"/>
    <n v="3049"/>
    <x v="4"/>
    <s v="MONTODINE-P.zza XXV Aprile"/>
    <d v="1899-12-30T08:40:00"/>
    <s v="CREMA - FS"/>
    <d v="1899-12-30T09:00:00"/>
    <s v="MONTODINE-RIPALTA G-CREMA(H-FS)"/>
    <s v="k30652"/>
    <n v="11.8"/>
    <n v="227"/>
    <n v="2678.6000000000004"/>
    <s v="Extraurbana"/>
    <s v="Line SpA"/>
  </r>
  <r>
    <s v="k306"/>
    <n v="5793"/>
    <x v="14"/>
    <s v="MILANO-M3"/>
    <d v="1899-12-30T08:55:00"/>
    <s v="LODI - CAMPO MARTE-CAVALLOTTI"/>
    <d v="1899-12-30T09:40:00"/>
    <s v="SAN DONATO M3-MELEGNANO-LODI Cavallotti"/>
    <s v="k02653"/>
    <n v="28"/>
    <n v="253"/>
    <n v="7084"/>
    <s v="Extraurbana"/>
    <s v="Line SpA"/>
  </r>
  <r>
    <s v="k306"/>
    <n v="3055"/>
    <x v="4"/>
    <s v="CREMA - Ospedale"/>
    <d v="1899-12-30T10:45:00"/>
    <s v="MONTODINE-P.zza XXV Aprile"/>
    <d v="1899-12-30T11:15:00"/>
    <s v="CREMA (H-FS)-RIPALTA CREMASCA-GUERINA-MONTODINE"/>
    <s v="k30601"/>
    <n v="14.8"/>
    <n v="227"/>
    <n v="3359.6000000000004"/>
    <s v="Extraurbana"/>
    <s v="Line SpA"/>
  </r>
  <r>
    <s v="k306"/>
    <n v="3056"/>
    <x v="4"/>
    <s v="MONTODINE-P.zza XXV Aprile"/>
    <d v="1899-12-30T11:20:00"/>
    <s v="CREMA - FS"/>
    <d v="1899-12-30T11:40:00"/>
    <s v="MONTODINE-CREMA(H-FS)"/>
    <s v="k02657"/>
    <n v="11.4"/>
    <n v="227"/>
    <n v="2587.8000000000002"/>
    <s v="Extraurbana"/>
    <s v="Line SpA"/>
  </r>
  <r>
    <s v="k306"/>
    <n v="3066"/>
    <x v="1"/>
    <s v="CREMA - Ospedale"/>
    <d v="1899-12-30T12:20:00"/>
    <s v="MONTODINE-P.zza XXV Aprile"/>
    <d v="1899-12-30T12:50:00"/>
    <s v="CREMA (H-FS)-RIPALTA CREMASCA-GUERINA-MONTODINE"/>
    <s v="k30601"/>
    <n v="14.8"/>
    <n v="227"/>
    <n v="3359.6000000000004"/>
    <s v="Extraurbana"/>
    <s v="Line SpA"/>
  </r>
  <r>
    <s v="k306"/>
    <n v="21095"/>
    <x v="1"/>
    <s v="MONTODINE-P.zza XXV Aprile"/>
    <d v="1899-12-30T12:50:00"/>
    <s v="CREMA - FS"/>
    <d v="1899-12-30T13:10:00"/>
    <s v="MONTODINE-CREMA(H-FS)"/>
    <s v="k02657"/>
    <n v="11.4"/>
    <n v="227"/>
    <n v="2587.8000000000002"/>
    <s v="Extraurbana"/>
    <s v="Line SpA"/>
  </r>
  <r>
    <s v="k306"/>
    <n v="21155"/>
    <x v="0"/>
    <s v="CREMA - Ospedale"/>
    <d v="1899-12-30T13:15:00"/>
    <s v="CREDERA RUBBIANO-Dosso Mattino"/>
    <d v="1899-12-30T13:55:00"/>
    <s v="CREMA (H-FS)-MONTODINE-MOSCAZZANO-CREDERA RUBBIANO"/>
    <s v="k02615"/>
    <n v="21"/>
    <n v="76"/>
    <n v="1596"/>
    <s v="Extraurbana"/>
    <s v="Line SpA"/>
  </r>
  <r>
    <s v="k306"/>
    <n v="3057"/>
    <x v="2"/>
    <s v="CREMA - Ospedale"/>
    <d v="1899-12-30T13:25:00"/>
    <s v="FORMIGARA-P.zza Europa"/>
    <d v="1899-12-30T14:15:00"/>
    <s v="CREMA (H-FS)-RIPALTA GUERINA-FORMIGARA"/>
    <s v="k30603"/>
    <n v="28.2"/>
    <n v="205"/>
    <n v="5781"/>
    <s v="Extraurbana"/>
    <s v="Line SpA"/>
  </r>
  <r>
    <s v="k306"/>
    <n v="3050"/>
    <x v="1"/>
    <s v="CREMA - Ospedale"/>
    <d v="1899-12-30T13:25:00"/>
    <s v="CREDERA RUBBIANO-Dosso Mattino"/>
    <d v="1899-12-30T14:05:00"/>
    <s v="CREMA (H-FS)-MONTODINE-MOSCAZZANO-CREDERA RUBBIANO"/>
    <s v="k02615"/>
    <n v="21"/>
    <n v="227"/>
    <n v="4767"/>
    <s v="Extraurbana"/>
    <s v="Line SpA"/>
  </r>
  <r>
    <s v="k306"/>
    <n v="21157"/>
    <x v="0"/>
    <s v="CREDERA RUBBIANO-Dosso Mattino"/>
    <d v="1899-12-30T14:00:00"/>
    <s v="CREMA - FS"/>
    <d v="1899-12-30T14:40:00"/>
    <s v="CREDERA RUBBIANO-RIPALTA G-CREMA(H-FS)"/>
    <s v="k30653"/>
    <n v="19.600000000000001"/>
    <n v="76"/>
    <n v="1489.6000000000001"/>
    <s v="Extraurbana"/>
    <s v="Line SpA"/>
  </r>
  <r>
    <s v="k306"/>
    <n v="3051"/>
    <x v="1"/>
    <s v="CREDERA RUBBIANO-Dosso Mattino"/>
    <d v="1899-12-30T14:10:00"/>
    <s v="CREMA - FS"/>
    <d v="1899-12-30T14:50:00"/>
    <s v="CREDERA RUBBIANO-RIPALTA G-CREMA(H-FS)"/>
    <s v="k30653"/>
    <n v="19.600000000000001"/>
    <n v="227"/>
    <n v="4449.2000000000007"/>
    <s v="Extraurbana"/>
    <s v="Line SpA"/>
  </r>
  <r>
    <s v="k306"/>
    <n v="3059"/>
    <x v="6"/>
    <s v="CREMA - Ospedale"/>
    <d v="1899-12-30T14:15:00"/>
    <s v="MONTODINE-P.zza XXV Aprile"/>
    <d v="1899-12-30T14:45:00"/>
    <s v="CREMA (H-FS)-RIPALTA CREMASCA-GUERINA-MONTODINE"/>
    <s v="k30601"/>
    <n v="14.8"/>
    <n v="171"/>
    <n v="2530.8000000000002"/>
    <s v="Extraurbana"/>
    <s v="Line SpA"/>
  </r>
  <r>
    <s v="k306"/>
    <n v="3062"/>
    <x v="6"/>
    <s v="MONTODINE-P.zza XXV Aprile"/>
    <d v="1899-12-30T14:45:00"/>
    <s v="CREMA - FS"/>
    <d v="1899-12-30T15:05:00"/>
    <s v="MONTODINE-CREMA(H-FS)"/>
    <s v="k02657"/>
    <n v="11.4"/>
    <n v="171"/>
    <n v="1949.4"/>
    <s v="Extraurbana"/>
    <s v="Line SpA"/>
  </r>
  <r>
    <s v="k306"/>
    <n v="3071"/>
    <x v="6"/>
    <s v="MONTODINE-P.zza XXV Aprile"/>
    <d v="1899-12-30T14:45:00"/>
    <s v="FORMIGARA-P.zza Europa"/>
    <d v="1899-12-30T15:05:00"/>
    <s v="MONTODINE-CORNALETO-FORMIGARA"/>
    <s v="k30606"/>
    <n v="13.4"/>
    <n v="171"/>
    <n v="2291.4"/>
    <s v="Extraurbana"/>
    <s v="STAR SpA"/>
  </r>
  <r>
    <s v="k306"/>
    <n v="3058"/>
    <x v="2"/>
    <s v="FORMIGARA-P.zza Europa"/>
    <d v="1899-12-30T14:55:00"/>
    <s v="CREMA - FS"/>
    <d v="1899-12-30T15:35:00"/>
    <s v="FORMIGARA-MONTODINE-CREMA (H-FS)"/>
    <s v="k02659"/>
    <n v="23.7"/>
    <n v="205"/>
    <n v="4858.5"/>
    <s v="Extraurbana"/>
    <s v="Line SpA"/>
  </r>
  <r>
    <s v="k306"/>
    <s v="5791b"/>
    <x v="17"/>
    <s v="LODI - CAMPO MARTE-CAVALLOTTI"/>
    <d v="1899-12-30T15:03:00"/>
    <s v="MILANO-M3"/>
    <d v="1899-12-30T15:53:00"/>
    <s v="LODI Cavallotti-MELEGNANO-SAN DONATO M3"/>
    <s v="k02609"/>
    <n v="28.2"/>
    <n v="34"/>
    <n v="958.8"/>
    <s v="Extraurbana"/>
    <s v="Line SpA"/>
  </r>
  <r>
    <s v="k306"/>
    <n v="3070"/>
    <x v="6"/>
    <s v="FORMIGARA-P.zza Europa"/>
    <d v="1899-12-30T15:30:00"/>
    <s v="MONTODINE-P.zza XXV Aprile"/>
    <d v="1899-12-30T15:50:00"/>
    <s v="FORMIGARA-MONTODINE"/>
    <s v="k30657"/>
    <n v="10.3"/>
    <n v="171"/>
    <n v="1761.3000000000002"/>
    <s v="Extraurbana"/>
    <s v="STAR SpA"/>
  </r>
  <r>
    <s v="k306"/>
    <n v="5791"/>
    <x v="18"/>
    <s v="LODI - CAMPO MARTE-CAVALLOTTI"/>
    <d v="1899-12-30T15:45:00"/>
    <s v="MILANO-M3"/>
    <d v="1899-12-30T16:35:00"/>
    <s v="LODI Cavallotti-MELEGNANO-SAN DONATO M3"/>
    <s v="k02609"/>
    <n v="28.2"/>
    <n v="201"/>
    <n v="5668.2"/>
    <s v="Extraurbana"/>
    <s v="Line SpA"/>
  </r>
  <r>
    <s v="k306"/>
    <n v="3068"/>
    <x v="1"/>
    <s v="CREMA - Ospedale"/>
    <d v="1899-12-30T16:20:00"/>
    <s v="MONTODINE-P.zza XXV Aprile"/>
    <d v="1899-12-30T16:50:00"/>
    <s v="CREMA (H-FS)-RIPALTA CREMASCA-GUERINA-MONTODINE"/>
    <s v="k30601"/>
    <n v="14.8"/>
    <n v="227"/>
    <n v="3359.6000000000004"/>
    <s v="Extraurbana"/>
    <s v="Line SpA"/>
  </r>
  <r>
    <s v="k306"/>
    <n v="21104"/>
    <x v="1"/>
    <s v="MONTODINE-P.zza XXV Aprile"/>
    <d v="1899-12-30T16:55:00"/>
    <s v="CREMA - FS"/>
    <d v="1899-12-30T17:15:00"/>
    <s v="MONTODINE-CREMA(H-FS)"/>
    <s v="k02657"/>
    <n v="11.4"/>
    <n v="227"/>
    <n v="2587.8000000000002"/>
    <s v="Extraurbana"/>
    <s v="Line SpA"/>
  </r>
  <r>
    <s v="k306"/>
    <n v="3060"/>
    <x v="7"/>
    <s v="CREMA - Ospedale"/>
    <d v="1899-12-30T17:15:00"/>
    <s v="FORMIGARA-P.zza Europa"/>
    <d v="1899-12-30T18:05:00"/>
    <s v="CREMA (H-FS)-RIPALTA GUERINA-FORMIGARA"/>
    <s v="k30603"/>
    <n v="28.2"/>
    <n v="189"/>
    <n v="5329.8"/>
    <s v="Extraurbana"/>
    <s v="Line SpA"/>
  </r>
  <r>
    <s v="k306"/>
    <n v="3053"/>
    <x v="7"/>
    <s v="CREMA - Ospedale"/>
    <d v="1899-12-30T17:30:00"/>
    <s v="CREDERA RUBBIANO-Dosso Mattino"/>
    <d v="1899-12-30T18:10:00"/>
    <s v="CREMA (H-FS)-MONTODINE-MOSCAZZANO-CREDERA RUBBIANO"/>
    <s v="k02615"/>
    <n v="21"/>
    <n v="189"/>
    <n v="3969"/>
    <s v="Extraurbana"/>
    <s v="Line SpA"/>
  </r>
  <r>
    <s v="k306"/>
    <n v="21068"/>
    <x v="7"/>
    <s v="FORMIGARA-P.zza Europa"/>
    <d v="1899-12-30T18:23:00"/>
    <s v="CREMA - FS"/>
    <d v="1899-12-30T19:03:00"/>
    <s v="FORMIGARA-MONTODINE-CREMA (H-FS)"/>
    <s v="k02659"/>
    <n v="23.7"/>
    <n v="189"/>
    <n v="4479.3"/>
    <s v="Extraurbana"/>
    <s v="Line SpA"/>
  </r>
  <r>
    <s v="k307"/>
    <n v="21075"/>
    <x v="13"/>
    <s v="LODI-STAZIONE FS piazzale"/>
    <d v="1899-12-30T06:00:00"/>
    <s v="CREMA - Ospedale"/>
    <d v="1899-12-30T06:44:00"/>
    <s v="LODI (FS-H)-CHIEVE-CREMA"/>
    <s v="k26A05"/>
    <n v="25.7"/>
    <n v="20"/>
    <n v="514"/>
    <s v="Extraurbana"/>
    <s v="Line SpA"/>
  </r>
  <r>
    <s v="k307"/>
    <n v="21089"/>
    <x v="6"/>
    <s v="LODI-STAZIONE FS piazzale"/>
    <d v="1899-12-30T06:00:00"/>
    <s v="CREMA - Ospedale"/>
    <d v="1899-12-30T06:44:00"/>
    <s v="LODI (FS-H)-CHIEVE-CREMA"/>
    <s v="k26A05"/>
    <n v="41.1"/>
    <n v="171"/>
    <n v="7028.1"/>
    <s v="Extraurbana"/>
    <s v="Line SpA"/>
  </r>
  <r>
    <s v="k307"/>
    <n v="21005"/>
    <x v="6"/>
    <s v="CREMA - Ospedale"/>
    <d v="1899-12-30T06:00:00"/>
    <s v="LODI-STAZIONE FS piazzale"/>
    <d v="1899-12-30T06:45:00"/>
    <s v="CREMA-CHIEVE-LODI (XX settembre-FS)"/>
    <s v="K30752"/>
    <n v="37.200000000000003"/>
    <n v="171"/>
    <n v="6361.2000000000007"/>
    <s v="Extraurbana"/>
    <s v="Line SpA"/>
  </r>
  <r>
    <s v="k307"/>
    <n v="21137"/>
    <x v="8"/>
    <s v="LODI-STAZIONE FS piazzale"/>
    <d v="1899-12-30T06:00:00"/>
    <s v="CREMA - Ospedale"/>
    <d v="1899-12-30T06:44:00"/>
    <s v="LODI (FS-H)-CHIEVE-CREMA"/>
    <s v="k26A05"/>
    <n v="41.1"/>
    <n v="34"/>
    <n v="1397.4"/>
    <s v="Extraurbana"/>
    <s v="Line SpA"/>
  </r>
  <r>
    <s v="k307"/>
    <n v="21139"/>
    <x v="8"/>
    <s v="CREMA - Ospedale"/>
    <d v="1899-12-30T06:00:00"/>
    <s v="LODI-STAZIONE FS piazzale"/>
    <d v="1899-12-30T06:45:00"/>
    <s v="CREMA-CHIEVE-LODI (XX settembre-FS)"/>
    <s v="K30752"/>
    <n v="37.200000000000003"/>
    <n v="34"/>
    <n v="1264.8000000000002"/>
    <s v="Extraurbana"/>
    <s v="Line SpA"/>
  </r>
  <r>
    <s v="k307"/>
    <n v="21057"/>
    <x v="3"/>
    <s v="CREMA - Ospedale"/>
    <d v="1899-12-30T06:00:00"/>
    <s v="LODI-STAZIONE FS piazzale"/>
    <d v="1899-12-30T06:45:00"/>
    <s v="CREMA-CHIEVE-LODI (XX settembre-FS)"/>
    <s v="K30752"/>
    <n v="23.2"/>
    <n v="98"/>
    <n v="2273.6"/>
    <s v="Extraurbana"/>
    <s v="Line SpA"/>
  </r>
  <r>
    <s v="k307"/>
    <n v="21040"/>
    <x v="6"/>
    <s v="LODI-STAZIONE FS piazzale"/>
    <d v="1899-12-30T06:50:00"/>
    <s v="CREMA - Ospedale"/>
    <d v="1899-12-30T07:50:00"/>
    <s v="LODI (FS-H)-CHIEVE-CREMA"/>
    <s v="k26A05"/>
    <n v="41.1"/>
    <n v="171"/>
    <n v="7028.1"/>
    <s v="Extraurbana"/>
    <s v="Line SpA"/>
  </r>
  <r>
    <s v="k307"/>
    <n v="21134"/>
    <x v="8"/>
    <s v="LODI-STAZIONE FS piazzale"/>
    <d v="1899-12-30T06:50:00"/>
    <s v="CREMA - Ospedale"/>
    <d v="1899-12-30T07:50:00"/>
    <s v="LODI (FS-H)-CHIEVE-CREMA"/>
    <s v="k26A05"/>
    <n v="41.1"/>
    <n v="34"/>
    <n v="1397.4"/>
    <s v="Extraurbana"/>
    <s v="Line SpA"/>
  </r>
  <r>
    <s v="k307"/>
    <n v="21008"/>
    <x v="6"/>
    <s v="CREMA - Ospedale"/>
    <d v="1899-12-30T06:50:00"/>
    <s v="LODI-STAZIONE FS piazzale"/>
    <d v="1899-12-30T07:40:00"/>
    <s v="CREMA-CHIEVE-CRESPIATICA Via Dei Marzi-LODI (XX settembre-FS)"/>
    <s v="k30754"/>
    <n v="26.65"/>
    <n v="171"/>
    <n v="4557.1499999999996"/>
    <s v="Extraurbana"/>
    <s v="Line SpA"/>
  </r>
  <r>
    <s v="k307"/>
    <n v="21058"/>
    <x v="13"/>
    <s v="CREMA - Ospedale"/>
    <d v="1899-12-30T07:00:00"/>
    <s v="LODI-STAZIONE FS piazzale"/>
    <d v="1899-12-30T07:45:00"/>
    <s v="CREMA-CHIEVE-LODI (XX settembre-FS)"/>
    <s v="K30752"/>
    <n v="23.2"/>
    <n v="20"/>
    <n v="464"/>
    <s v="Extraurbana"/>
    <s v="Line SpA"/>
  </r>
  <r>
    <s v="k307"/>
    <n v="21140"/>
    <x v="8"/>
    <s v="CREMA - Ospedale"/>
    <d v="1899-12-30T07:00:00"/>
    <s v="LODI-STAZIONE FS piazzale"/>
    <d v="1899-12-30T07:45:00"/>
    <s v="CREMA-CHIEVE-LODI (XX settembre-FS)"/>
    <s v="K30752"/>
    <n v="37.200000000000003"/>
    <n v="34"/>
    <n v="1264.8000000000002"/>
    <s v="Extraurbana"/>
    <s v="Line SpA"/>
  </r>
  <r>
    <s v="k307"/>
    <n v="21072"/>
    <x v="3"/>
    <s v="LODI-STAZIONE FS piazzale"/>
    <d v="1899-12-30T07:00:00"/>
    <s v="CREMA - Ospedale"/>
    <d v="1899-12-30T07:50:00"/>
    <s v="LODI (FS-H)-CHIEVE-CREMA"/>
    <s v="k26A05"/>
    <n v="25.7"/>
    <n v="98"/>
    <n v="2518.6"/>
    <s v="Extraurbana"/>
    <s v="Line SpA"/>
  </r>
  <r>
    <s v="k307"/>
    <n v="21025"/>
    <x v="8"/>
    <s v="CREMA - Ospedale"/>
    <d v="1899-12-30T07:50:00"/>
    <s v="LODI-STAZIONE FS piazzale"/>
    <d v="1899-12-30T08:30:00"/>
    <s v="CREMA Ospedale-CHIEVE-LODI (XX Settembre-FS)"/>
    <s v="k26A56"/>
    <n v="31.7"/>
    <n v="34"/>
    <n v="1077.8"/>
    <s v="Extraurbana"/>
    <s v="Line SpA"/>
  </r>
  <r>
    <s v="k307"/>
    <n v="21043"/>
    <x v="6"/>
    <s v="CREMA - Ospedale"/>
    <d v="1899-12-30T07:55:00"/>
    <s v="LODI-STAZIONE FS piazzale"/>
    <d v="1899-12-30T08:35:00"/>
    <s v="CREMA Ospedale-CHIEVE-LODI (XX Settembre-FS)"/>
    <s v="k26A56"/>
    <n v="31.7"/>
    <n v="171"/>
    <n v="5420.7"/>
    <s v="Extraurbana"/>
    <s v="Line SpA"/>
  </r>
  <r>
    <s v="k307"/>
    <n v="21061"/>
    <x v="3"/>
    <s v="CREMA - Ospedale"/>
    <d v="1899-12-30T07:55:00"/>
    <s v="LODI-STAZIONE FS piazzale"/>
    <d v="1899-12-30T08:35:00"/>
    <s v="CREMA Ospedale-CHIEVE-LODI (XX Settembre-FS)"/>
    <s v="k26A56"/>
    <n v="19.8"/>
    <n v="98"/>
    <n v="1940.4"/>
    <s v="Extraurbana"/>
    <s v="Line SpA"/>
  </r>
  <r>
    <s v="k307"/>
    <n v="21037"/>
    <x v="13"/>
    <s v="LODI-STAZIONE FS piazzale"/>
    <d v="1899-12-30T08:00:00"/>
    <s v="CREMA - Ospedale"/>
    <d v="1899-12-30T08:44:00"/>
    <s v="LODI (FS-H)-CHIEVE-CREMA"/>
    <s v="k26A05"/>
    <n v="25.7"/>
    <n v="20"/>
    <n v="514"/>
    <s v="Extraurbana"/>
    <s v="Line SpA"/>
  </r>
  <r>
    <s v="k307"/>
    <n v="20787"/>
    <x v="11"/>
    <s v="LODI-STAZIONE FS piazzale"/>
    <d v="1899-12-30T08:00:00"/>
    <s v="CREMA - Ospedale"/>
    <d v="1899-12-30T08:44:00"/>
    <s v="LODI (FS-H)-CHIEVE-CREMA"/>
    <s v="k26A05"/>
    <n v="25.7"/>
    <n v="64"/>
    <n v="1644.8"/>
    <s v="Extraurbana"/>
    <s v="Line SpA"/>
  </r>
  <r>
    <s v="k307"/>
    <n v="21136"/>
    <x v="6"/>
    <s v="LODI-STAZIONE FS piazzale"/>
    <d v="1899-12-30T08:00:00"/>
    <s v="CREMA - Ospedale"/>
    <d v="1899-12-30T08:44:00"/>
    <s v="LODI (FS-H)-CHIEVE-CREMA"/>
    <s v="k26A05"/>
    <n v="25.7"/>
    <n v="171"/>
    <n v="4394.7"/>
    <s v="Extraurbana"/>
    <s v="Line SpA"/>
  </r>
  <r>
    <s v="k307"/>
    <n v="21135"/>
    <x v="8"/>
    <s v="LODI-STAZIONE FS piazzale"/>
    <d v="1899-12-30T08:00:00"/>
    <s v="CREMA - Ospedale"/>
    <d v="1899-12-30T08:44:00"/>
    <s v="LODI (FS-H)-CHIEVE-CREMA"/>
    <s v="k26A05"/>
    <n v="41.1"/>
    <n v="34"/>
    <n v="1397.4"/>
    <s v="Extraurbana"/>
    <s v="Line SpA"/>
  </r>
  <r>
    <s v="k307"/>
    <n v="21064"/>
    <x v="13"/>
    <s v="CREMA - Ospedale"/>
    <d v="1899-12-30T09:00:00"/>
    <s v="LODI-STAZIONE FS piazzale"/>
    <d v="1899-12-30T09:45:00"/>
    <s v="CREMA-CHIEVE-LODI (XX settembre-FS)"/>
    <s v="K30752"/>
    <n v="23.2"/>
    <n v="20"/>
    <n v="464"/>
    <s v="Extraurbana"/>
    <s v="Line SpA"/>
  </r>
  <r>
    <s v="k307"/>
    <n v="20788"/>
    <x v="11"/>
    <s v="CREMA - Ospedale"/>
    <d v="1899-12-30T09:00:00"/>
    <s v="LODI-STAZIONE FS piazzale"/>
    <d v="1899-12-30T09:45:00"/>
    <s v="CREMA-CHIEVE-LODI (XX settembre-FS)"/>
    <s v="K30752"/>
    <n v="23.2"/>
    <n v="64"/>
    <n v="1484.8"/>
    <s v="Extraurbana"/>
    <s v="Line SpA"/>
  </r>
  <r>
    <s v="k307"/>
    <n v="21054"/>
    <x v="6"/>
    <s v="LODI-STAZIONE FS piazzale"/>
    <d v="1899-12-30T09:00:00"/>
    <s v="CREMA - Ospedale"/>
    <d v="1899-12-30T09:44:00"/>
    <s v="LODI (FS-H)-CHIEVE-CREMA"/>
    <s v="k26A05"/>
    <n v="41.1"/>
    <n v="171"/>
    <n v="7028.1"/>
    <s v="Extraurbana"/>
    <s v="Line SpA"/>
  </r>
  <r>
    <s v="k307"/>
    <n v="21004"/>
    <x v="6"/>
    <s v="CREMA - Ospedale"/>
    <d v="1899-12-30T09:00:00"/>
    <s v="LODI-STAZIONE FS piazzale"/>
    <d v="1899-12-30T09:45:00"/>
    <s v="CREMA-CHIEVE-LODI (XX settembre-FS)"/>
    <s v="K30752"/>
    <n v="37.200000000000003"/>
    <n v="171"/>
    <n v="6361.2000000000007"/>
    <s v="Extraurbana"/>
    <s v="Line SpA"/>
  </r>
  <r>
    <s v="k307"/>
    <n v="21138"/>
    <x v="8"/>
    <s v="LODI-STAZIONE FS piazzale"/>
    <d v="1899-12-30T09:00:00"/>
    <s v="CREMA - Ospedale"/>
    <d v="1899-12-30T09:44:00"/>
    <s v="LODI (FS-H)-CHIEVE-CREMA"/>
    <s v="k26A05"/>
    <n v="41.1"/>
    <n v="34"/>
    <n v="1397.4"/>
    <s v="Extraurbana"/>
    <s v="Line SpA"/>
  </r>
  <r>
    <s v="k307"/>
    <n v="21024"/>
    <x v="8"/>
    <s v="CREMA - Ospedale"/>
    <d v="1899-12-30T09:00:00"/>
    <s v="LODI-STAZIONE FS piazzale"/>
    <d v="1899-12-30T09:45:00"/>
    <s v="CREMA-CHIEVE-LODI (XX settembre-FS)"/>
    <s v="K30752"/>
    <n v="37.200000000000003"/>
    <n v="34"/>
    <n v="1264.8000000000002"/>
    <s v="Extraurbana"/>
    <s v="Line SpA"/>
  </r>
  <r>
    <s v="k307"/>
    <n v="21066"/>
    <x v="3"/>
    <s v="LODI-STAZIONE FS piazzale"/>
    <d v="1899-12-30T09:05:00"/>
    <s v="CREMA - Ospedale"/>
    <d v="1899-12-30T09:49:00"/>
    <s v="LODI (FS-H)-CHIEVE-CREMA"/>
    <s v="k26A05"/>
    <n v="25.7"/>
    <n v="98"/>
    <n v="2518.6"/>
    <s v="Extraurbana"/>
    <s v="Line SpA"/>
  </r>
  <r>
    <s v="k307"/>
    <n v="21059"/>
    <x v="13"/>
    <s v="LODI-STAZIONE FS piazzale"/>
    <d v="1899-12-30T10:00:00"/>
    <s v="CREMA - Ospedale"/>
    <d v="1899-12-30T10:44:00"/>
    <s v="LODI (FS-H)-CHIEVE-CREMA"/>
    <s v="k26A05"/>
    <n v="25.7"/>
    <n v="20"/>
    <n v="514"/>
    <s v="Extraurbana"/>
    <s v="Line SpA"/>
  </r>
  <r>
    <s v="k307"/>
    <n v="21144"/>
    <x v="6"/>
    <s v="LODI-STAZIONE FS piazzale"/>
    <d v="1899-12-30T10:00:00"/>
    <s v="CREMA - Ospedale"/>
    <d v="1899-12-30T10:44:00"/>
    <s v="LODI (FS-H)-CHIEVE-CREMA"/>
    <s v="k26A05"/>
    <n v="41.1"/>
    <n v="171"/>
    <n v="7028.1"/>
    <s v="Extraurbana"/>
    <s v="Line SpA"/>
  </r>
  <r>
    <s v="k307"/>
    <n v="21001"/>
    <x v="6"/>
    <s v="CREMA - Ospedale"/>
    <d v="1899-12-30T10:00:00"/>
    <s v="LODI-STAZIONE FS piazzale"/>
    <d v="1899-12-30T10:45:00"/>
    <s v="CREMA-CHIEVE-LODI (XX settembre-FS)"/>
    <s v="K30752"/>
    <n v="23.2"/>
    <n v="171"/>
    <n v="3967.2"/>
    <s v="Extraurbana"/>
    <s v="Line SpA"/>
  </r>
  <r>
    <s v="k307"/>
    <n v="21141"/>
    <x v="8"/>
    <s v="LODI-STAZIONE FS piazzale"/>
    <d v="1899-12-30T10:00:00"/>
    <s v="CREMA - Ospedale"/>
    <d v="1899-12-30T10:44:00"/>
    <s v="LODI (FS-H)-CHIEVE-CREMA"/>
    <s v="k26A05"/>
    <n v="41.1"/>
    <n v="34"/>
    <n v="1397.4"/>
    <s v="Extraurbana"/>
    <s v="Line SpA"/>
  </r>
  <r>
    <s v="k307"/>
    <n v="21062"/>
    <x v="9"/>
    <s v="CREMA - Ospedale"/>
    <d v="1899-12-30T10:00:00"/>
    <s v="LODI-STAZIONE FS piazzale"/>
    <d v="1899-12-30T10:45:00"/>
    <s v="CREMA-CHIEVE-LODI (XX settembre-FS)"/>
    <s v="K30752"/>
    <n v="23.2"/>
    <n v="82"/>
    <n v="1902.3999999999999"/>
    <s v="Extraurbana"/>
    <s v="Line SpA"/>
  </r>
  <r>
    <s v="k307"/>
    <n v="21063"/>
    <x v="13"/>
    <s v="CREMA - Ospedale"/>
    <d v="1899-12-30T11:00:00"/>
    <s v="LODI-STAZIONE FS piazzale"/>
    <d v="1899-12-30T11:45:00"/>
    <s v="CREMA-CHIEVE-LODI (XX settembre-FS)"/>
    <s v="K30752"/>
    <n v="23.2"/>
    <n v="20"/>
    <n v="464"/>
    <s v="Extraurbana"/>
    <s v="Line SpA"/>
  </r>
  <r>
    <s v="k307"/>
    <n v="21053"/>
    <x v="6"/>
    <s v="LODI-STAZIONE FS piazzale"/>
    <d v="1899-12-30T11:00:00"/>
    <s v="CREMA - Ospedale"/>
    <d v="1899-12-30T11:44:00"/>
    <s v="LODI (FS-H)-CHIEVE-CREMA"/>
    <s v="k26A05"/>
    <n v="25.7"/>
    <n v="171"/>
    <n v="4394.7"/>
    <s v="Extraurbana"/>
    <s v="Line SpA"/>
  </r>
  <r>
    <s v="k307"/>
    <n v="21000"/>
    <x v="6"/>
    <s v="CREMA - Ospedale"/>
    <d v="1899-12-30T11:00:00"/>
    <s v="LODI-STAZIONE FS piazzale"/>
    <d v="1899-12-30T11:45:00"/>
    <s v="CREMA-CHIEVE-LODI (XX settembre-FS)"/>
    <s v="K30752"/>
    <n v="37.200000000000003"/>
    <n v="171"/>
    <n v="6361.2000000000007"/>
    <s v="Extraurbana"/>
    <s v="Line SpA"/>
  </r>
  <r>
    <s v="k307"/>
    <n v="21026"/>
    <x v="8"/>
    <s v="CREMA - Ospedale"/>
    <d v="1899-12-30T11:00:00"/>
    <s v="LODI-STAZIONE FS piazzale"/>
    <d v="1899-12-30T11:45:00"/>
    <s v="CREMA-CHIEVE-LODI (XX settembre-FS)"/>
    <s v="K30752"/>
    <n v="37.200000000000003"/>
    <n v="34"/>
    <n v="1264.8000000000002"/>
    <s v="Extraurbana"/>
    <s v="Line SpA"/>
  </r>
  <r>
    <s v="k307"/>
    <n v="21060"/>
    <x v="9"/>
    <s v="LODI-STAZIONE FS piazzale"/>
    <d v="1899-12-30T11:00:00"/>
    <s v="CREMA - Ospedale"/>
    <d v="1899-12-30T11:44:00"/>
    <s v="LODI (FS-H)-CHIEVE-CREMA"/>
    <s v="k26A05"/>
    <n v="25.7"/>
    <n v="82"/>
    <n v="2107.4"/>
    <s v="Extraurbana"/>
    <s v="Line SpA"/>
  </r>
  <r>
    <s v="k307"/>
    <n v="21050"/>
    <x v="13"/>
    <s v="LODI-STAZIONE FS piazzale"/>
    <d v="1899-12-30T12:15:00"/>
    <s v="CREMA - Ospedale"/>
    <d v="1899-12-30T12:59:00"/>
    <s v="LODI (FS-H)-CHIEVE-CREMA"/>
    <s v="k26A05"/>
    <n v="25.7"/>
    <n v="20"/>
    <n v="514"/>
    <s v="Extraurbana"/>
    <s v="Line SpA"/>
  </r>
  <r>
    <s v="k307"/>
    <n v="21103"/>
    <x v="6"/>
    <s v="LODI-STAZIONE FS piazzale"/>
    <d v="1899-12-30T12:15:00"/>
    <s v="CREMA - Ospedale"/>
    <d v="1899-12-30T12:59:00"/>
    <s v="LODI (FS-H)-CHIEVE-CREMA"/>
    <s v="k26A05"/>
    <n v="41.1"/>
    <n v="171"/>
    <n v="7028.1"/>
    <s v="Extraurbana"/>
    <s v="Line SpA"/>
  </r>
  <r>
    <s v="k307"/>
    <n v="21131"/>
    <x v="8"/>
    <s v="LODI-STAZIONE FS piazzale"/>
    <d v="1899-12-30T12:15:00"/>
    <s v="CREMA - Ospedale"/>
    <d v="1899-12-30T12:59:00"/>
    <s v="LODI (FS-H)-CHIEVE-CREMA"/>
    <s v="k26A05"/>
    <n v="41.1"/>
    <n v="34"/>
    <n v="1397.4"/>
    <s v="Extraurbana"/>
    <s v="Line SpA"/>
  </r>
  <r>
    <s v="k307"/>
    <n v="21003"/>
    <x v="6"/>
    <s v="CREMA - Ospedale"/>
    <d v="1899-12-30T12:20:00"/>
    <s v="LODI-STAZIONE FS piazzale"/>
    <d v="1899-12-30T13:05:00"/>
    <s v="CREMA-CHIEVE-LODI (XX settembre-FS)"/>
    <s v="K30752"/>
    <n v="37.200000000000003"/>
    <n v="171"/>
    <n v="6361.2000000000007"/>
    <s v="Extraurbana"/>
    <s v="Line SpA"/>
  </r>
  <r>
    <s v="k307"/>
    <n v="21023"/>
    <x v="8"/>
    <s v="CREMA - Ospedale"/>
    <d v="1899-12-30T12:20:00"/>
    <s v="LODI-STAZIONE FS piazzale"/>
    <d v="1899-12-30T13:05:00"/>
    <s v="CREMA-CHIEVE-LODI (XX settembre-FS)"/>
    <s v="K30752"/>
    <n v="37.200000000000003"/>
    <n v="34"/>
    <n v="1264.8000000000002"/>
    <s v="Extraurbana"/>
    <s v="Line SpA"/>
  </r>
  <r>
    <s v="k307"/>
    <n v="21012"/>
    <x v="3"/>
    <s v="CREMA - Ospedale"/>
    <d v="1899-12-30T12:20:00"/>
    <s v="LODI-STAZIONE FS piazzale"/>
    <d v="1899-12-30T13:05:00"/>
    <s v="CREMA-CHIEVE-LODI (XX settembre-FS)"/>
    <s v="K30752"/>
    <n v="23.2"/>
    <n v="98"/>
    <n v="2273.6"/>
    <s v="Extraurbana"/>
    <s v="Line SpA"/>
  </r>
  <r>
    <s v="k307"/>
    <n v="21002"/>
    <x v="6"/>
    <s v="CREMA - Ospedale"/>
    <d v="1899-12-30T13:25:00"/>
    <s v="LODI-STAZIONE FS piazzale"/>
    <d v="1899-12-30T14:10:00"/>
    <s v="CREMA-CHIEVE-LODI (XX settembre-FS)"/>
    <s v="K30752"/>
    <n v="37.200000000000003"/>
    <n v="171"/>
    <n v="6361.2000000000007"/>
    <s v="Extraurbana"/>
    <s v="Line SpA"/>
  </r>
  <r>
    <s v="k307"/>
    <n v="21020"/>
    <x v="8"/>
    <s v="CREMA - Ospedale"/>
    <d v="1899-12-30T13:25:00"/>
    <s v="LODI-STAZIONE FS piazzale"/>
    <d v="1899-12-30T14:10:00"/>
    <s v="CREMA-CHIEVE-LODI (XX settembre-FS)"/>
    <s v="K30752"/>
    <n v="37.200000000000003"/>
    <n v="34"/>
    <n v="1264.8000000000002"/>
    <s v="Extraurbana"/>
    <s v="Line SpA"/>
  </r>
  <r>
    <s v="k307"/>
    <n v="21013"/>
    <x v="13"/>
    <s v="CREMA - Ospedale"/>
    <d v="1899-12-30T13:30:00"/>
    <s v="LODI-STAZIONE FS piazzale"/>
    <d v="1899-12-30T14:15:00"/>
    <s v="CREMA-CHIEVE-LODI (XX settembre-FS)"/>
    <s v="K30752"/>
    <n v="23.2"/>
    <n v="20"/>
    <n v="464"/>
    <s v="Extraurbana"/>
    <s v="Line SpA"/>
  </r>
  <r>
    <s v="k307"/>
    <n v="21034"/>
    <x v="8"/>
    <s v="LODI-STAZIONE FS piazzale"/>
    <d v="1899-12-30T13:31:00"/>
    <s v="CREMA - Ospedale"/>
    <d v="1899-12-30T14:15:00"/>
    <s v="LODI (FS-H)-CHIEVE-CREMA"/>
    <s v="k26A05"/>
    <n v="41.1"/>
    <n v="34"/>
    <n v="1397.4"/>
    <s v="Extraurbana"/>
    <s v="Line SpA"/>
  </r>
  <r>
    <s v="k307"/>
    <n v="21128"/>
    <x v="3"/>
    <s v="LODI-STAZIONE FS piazzale"/>
    <d v="1899-12-30T13:31:00"/>
    <s v="CREMA - Ospedale"/>
    <d v="1899-12-30T14:15:00"/>
    <s v="LODI (FS-H)-CHIEVE-CREMA"/>
    <s v="k26A05"/>
    <n v="25.7"/>
    <n v="98"/>
    <n v="2518.6"/>
    <s v="Extraurbana"/>
    <s v="Line SpA"/>
  </r>
  <r>
    <s v="k307"/>
    <n v="21100"/>
    <x v="6"/>
    <s v="LODI-STAZIONE FS piazzale"/>
    <d v="1899-12-30T13:31:00"/>
    <s v="CREMA - Ospedale"/>
    <d v="1899-12-30T14:20:00"/>
    <s v="LODI-CRESPIATICA Via Dei Marzi-CHIEVE-CREMA Ospedale"/>
    <s v="k30704"/>
    <n v="41.26"/>
    <n v="171"/>
    <n v="7055.46"/>
    <s v="Extraurbana"/>
    <s v="Line SpA"/>
  </r>
  <r>
    <s v="k307"/>
    <n v="21049"/>
    <x v="13"/>
    <s v="LODI-STAZIONE FS piazzale"/>
    <d v="1899-12-30T14:15:00"/>
    <s v="CREMA - Ospedale"/>
    <d v="1899-12-30T14:59:00"/>
    <s v="LODI (FS-H)-CHIEVE-CREMA"/>
    <s v="k26A05"/>
    <n v="25.7"/>
    <n v="20"/>
    <n v="514"/>
    <s v="Extraurbana"/>
    <s v="Line SpA"/>
  </r>
  <r>
    <s v="k307"/>
    <n v="21009"/>
    <x v="11"/>
    <s v="CREMA - Ospedale"/>
    <d v="1899-12-30T14:15:00"/>
    <s v="LODI-STAZIONE FS piazzale"/>
    <d v="1899-12-30T15:00:00"/>
    <s v="CREMA-CHIEVE-LODI (XX settembre-FS)"/>
    <s v="K30752"/>
    <n v="23.2"/>
    <n v="64"/>
    <n v="1484.8"/>
    <s v="Extraurbana"/>
    <s v="Line SpA"/>
  </r>
  <r>
    <s v="k307"/>
    <n v="21120"/>
    <x v="8"/>
    <s v="LODI-STAZIONE FS piazzale"/>
    <d v="1899-12-30T14:15:00"/>
    <s v="CREMA - Ospedale"/>
    <d v="1899-12-30T14:59:00"/>
    <s v="LODI (FS-H)-CHIEVE-CREMA"/>
    <s v="k26A05"/>
    <n v="41.1"/>
    <n v="34"/>
    <n v="1397.4"/>
    <s v="Extraurbana"/>
    <s v="Line SpA"/>
  </r>
  <r>
    <s v="k307"/>
    <n v="21019"/>
    <x v="8"/>
    <s v="CREMA - Ospedale"/>
    <d v="1899-12-30T14:15:00"/>
    <s v="LODI-STAZIONE FS piazzale"/>
    <d v="1899-12-30T15:00:00"/>
    <s v="CREMA-CHIEVE-LODI (XX settembre-FS)"/>
    <s v="K30752"/>
    <n v="37.200000000000003"/>
    <n v="34"/>
    <n v="1264.8000000000002"/>
    <s v="Extraurbana"/>
    <s v="Line SpA"/>
  </r>
  <r>
    <s v="k307"/>
    <n v="21010"/>
    <x v="13"/>
    <s v="CREMA - Ospedale"/>
    <d v="1899-12-30T14:20:00"/>
    <s v="LODI-STAZIONE FS piazzale"/>
    <d v="1899-12-30T15:05:00"/>
    <s v="CREMA-CHIEVE-LODI (XX settembre-FS)"/>
    <s v="K30752"/>
    <n v="23.2"/>
    <n v="20"/>
    <n v="464"/>
    <s v="Extraurbana"/>
    <s v="Line SpA"/>
  </r>
  <r>
    <s v="k307"/>
    <n v="21042"/>
    <x v="6"/>
    <s v="CREMA - Ospedale"/>
    <d v="1899-12-30T14:20:00"/>
    <s v="LODI-STAZIONE FS piazzale"/>
    <d v="1899-12-30T15:05:00"/>
    <s v="CREMA-CHIEVE-LODI (XX settembre-FS)"/>
    <s v="K30752"/>
    <n v="37.200000000000003"/>
    <n v="171"/>
    <n v="6361.2000000000007"/>
    <s v="Extraurbana"/>
    <s v="Line SpA"/>
  </r>
  <r>
    <s v="k307"/>
    <n v="21097"/>
    <x v="6"/>
    <s v="LODI-STAZIONE FS piazzale"/>
    <d v="1899-12-30T14:30:00"/>
    <s v="CREMA - Ospedale"/>
    <d v="1899-12-30T15:14:00"/>
    <s v="LODI (FS-H)-CHIEVE-CREMA"/>
    <s v="k26A05"/>
    <n v="41.1"/>
    <n v="171"/>
    <n v="7028.1"/>
    <s v="Extraurbana"/>
    <s v="Line SpA"/>
  </r>
  <r>
    <s v="k307"/>
    <n v="21047"/>
    <x v="13"/>
    <s v="LODI-STAZIONE FS piazzale"/>
    <d v="1899-12-30T15:15:00"/>
    <s v="CREMA - Ospedale"/>
    <d v="1899-12-30T15:59:00"/>
    <s v="LODI (FS-H)-CHIEVE-CREMA"/>
    <s v="k26A05"/>
    <n v="25.7"/>
    <n v="20"/>
    <n v="514"/>
    <s v="Extraurbana"/>
    <s v="Line SpA"/>
  </r>
  <r>
    <s v="k307"/>
    <n v="21081"/>
    <x v="13"/>
    <s v="CREMA - Ospedale"/>
    <d v="1899-12-30T15:15:00"/>
    <s v="LODI-STAZIONE FS piazzale"/>
    <d v="1899-12-30T16:00:00"/>
    <s v="CREMA-CHIEVE-LODI (XX settembre-FS)"/>
    <s v="K30752"/>
    <n v="23.2"/>
    <n v="20"/>
    <n v="464"/>
    <s v="Extraurbana"/>
    <s v="Line SpA"/>
  </r>
  <r>
    <s v="k307"/>
    <n v="21055"/>
    <x v="11"/>
    <s v="LODI-STAZIONE FS piazzale"/>
    <d v="1899-12-30T15:15:00"/>
    <s v="CREMA - Ospedale"/>
    <d v="1899-12-30T15:59:00"/>
    <s v="LODI (FS-H)-CHIEVE-CREMA"/>
    <s v="k26A05"/>
    <n v="25.7"/>
    <n v="64"/>
    <n v="1644.8"/>
    <s v="Extraurbana"/>
    <s v="Line SpA"/>
  </r>
  <r>
    <s v="k307"/>
    <n v="21096"/>
    <x v="6"/>
    <s v="LODI-STAZIONE FS piazzale"/>
    <d v="1899-12-30T15:15:00"/>
    <s v="CREMA - Ospedale"/>
    <d v="1899-12-30T15:59:00"/>
    <s v="LODI (FS-H)-CHIEVE-CREMA"/>
    <s v="k26A05"/>
    <n v="41.1"/>
    <n v="171"/>
    <n v="7028.1"/>
    <s v="Extraurbana"/>
    <s v="Line SpA"/>
  </r>
  <r>
    <s v="k307"/>
    <n v="21133"/>
    <x v="8"/>
    <s v="LODI-STAZIONE FS piazzale"/>
    <d v="1899-12-30T15:15:00"/>
    <s v="CREMA - Ospedale"/>
    <d v="1899-12-30T15:59:00"/>
    <s v="LODI (FS-H)-CHIEVE-CREMA"/>
    <s v="k26A05"/>
    <n v="41.1"/>
    <n v="34"/>
    <n v="1397.4"/>
    <s v="Extraurbana"/>
    <s v="Line SpA"/>
  </r>
  <r>
    <s v="k307"/>
    <n v="21022"/>
    <x v="8"/>
    <s v="CREMA - Ospedale"/>
    <d v="1899-12-30T15:15:00"/>
    <s v="LODI-STAZIONE FS piazzale"/>
    <d v="1899-12-30T16:00:00"/>
    <s v="CREMA-CHIEVE-LODI (XX settembre-FS)"/>
    <s v="K30752"/>
    <n v="23.2"/>
    <n v="34"/>
    <n v="788.8"/>
    <s v="Extraurbana"/>
    <s v="Line SpA"/>
  </r>
  <r>
    <s v="k307"/>
    <n v="21016"/>
    <x v="6"/>
    <s v="CREMA - Ospedale"/>
    <d v="1899-12-30T15:25:00"/>
    <s v="LODI-STAZIONE FS piazzale"/>
    <d v="1899-12-30T16:10:00"/>
    <s v="CREMA-CHIEVE-LODI (XX settembre-FS)"/>
    <s v="K30752"/>
    <n v="37.200000000000003"/>
    <n v="171"/>
    <n v="6361.2000000000007"/>
    <s v="Extraurbana"/>
    <s v="Line SpA"/>
  </r>
  <r>
    <s v="k307"/>
    <n v="21044"/>
    <x v="13"/>
    <s v="LODI-STAZIONE FS piazzale"/>
    <d v="1899-12-30T16:15:00"/>
    <s v="CREMA - Ospedale"/>
    <d v="1899-12-30T16:59:00"/>
    <s v="LODI (FS-H)-CHIEVE-CREMA"/>
    <s v="k26A05"/>
    <n v="25.7"/>
    <n v="20"/>
    <n v="514"/>
    <s v="Extraurbana"/>
    <s v="Line SpA"/>
  </r>
  <r>
    <s v="k307"/>
    <n v="21099"/>
    <x v="6"/>
    <s v="LODI-STAZIONE FS piazzale"/>
    <d v="1899-12-30T16:15:00"/>
    <s v="CREMA - Ospedale"/>
    <d v="1899-12-30T16:59:00"/>
    <s v="LODI (FS-H)-CHIEVE-CREMA"/>
    <s v="k26A05"/>
    <n v="41.1"/>
    <n v="171"/>
    <n v="7028.1"/>
    <s v="Extraurbana"/>
    <s v="Line SpA"/>
  </r>
  <r>
    <s v="k307"/>
    <n v="21039"/>
    <x v="6"/>
    <s v="CREMA - Ospedale"/>
    <d v="1899-12-30T16:15:00"/>
    <s v="LODI-STAZIONE FS piazzale"/>
    <d v="1899-12-30T17:00:00"/>
    <s v="CREMA-CHIEVE-LODI (XX settembre-FS)"/>
    <s v="K30752"/>
    <n v="37.200000000000003"/>
    <n v="171"/>
    <n v="6361.2000000000007"/>
    <s v="Extraurbana"/>
    <s v="Line SpA"/>
  </r>
  <r>
    <s v="k307"/>
    <n v="21145"/>
    <x v="8"/>
    <s v="LODI-STAZIONE FS piazzale"/>
    <d v="1899-12-30T16:15:00"/>
    <s v="CREMA - Ospedale"/>
    <d v="1899-12-30T16:59:00"/>
    <s v="LODI (FS-H)-CHIEVE-CREMA"/>
    <s v="k26A05"/>
    <n v="25.7"/>
    <n v="34"/>
    <n v="873.8"/>
    <s v="Extraurbana"/>
    <s v="Line SpA"/>
  </r>
  <r>
    <s v="k307"/>
    <n v="21021"/>
    <x v="8"/>
    <s v="CREMA - Ospedale"/>
    <d v="1899-12-30T16:15:00"/>
    <s v="LODI-STAZIONE FS piazzale"/>
    <d v="1899-12-30T17:00:00"/>
    <s v="CREMA-CHIEVE-LODI (XX settembre-FS)"/>
    <s v="K30752"/>
    <n v="23.2"/>
    <n v="34"/>
    <n v="788.8"/>
    <s v="Extraurbana"/>
    <s v="Line SpA"/>
  </r>
  <r>
    <s v="k307"/>
    <n v="21126"/>
    <x v="3"/>
    <s v="CREMA - Ospedale"/>
    <d v="1899-12-30T16:15:00"/>
    <s v="LODI-STAZIONE FS piazzale"/>
    <d v="1899-12-30T17:00:00"/>
    <s v="CREMA-CHIEVE-LODI (XX settembre-FS)"/>
    <s v="K30752"/>
    <n v="23.2"/>
    <n v="98"/>
    <n v="2273.6"/>
    <s v="Extraurbana"/>
    <s v="Line SpA"/>
  </r>
  <r>
    <s v="k307"/>
    <n v="21124"/>
    <x v="13"/>
    <s v="CREMA - Ospedale"/>
    <d v="1899-12-30T17:15:00"/>
    <s v="LODI-STAZIONE FS piazzale"/>
    <d v="1899-12-30T18:00:00"/>
    <s v="CREMA-CHIEVE-LODI (XX settembre-FS)"/>
    <s v="K30752"/>
    <n v="23.2"/>
    <n v="20"/>
    <n v="464"/>
    <s v="Extraurbana"/>
    <s v="Line SpA"/>
  </r>
  <r>
    <s v="k307"/>
    <n v="20789"/>
    <x v="11"/>
    <s v="CREMA - Ospedale"/>
    <d v="1899-12-30T17:15:00"/>
    <s v="LODI-STAZIONE FS piazzale"/>
    <d v="1899-12-30T18:00:00"/>
    <s v="CREMA-CHIEVE-LODI (XX settembre-FS)"/>
    <s v="K30752"/>
    <n v="23.2"/>
    <n v="64"/>
    <n v="1484.8"/>
    <s v="Extraurbana"/>
    <s v="Line SpA"/>
  </r>
  <r>
    <s v="k307"/>
    <n v="21052"/>
    <x v="6"/>
    <s v="LODI-STAZIONE FS piazzale"/>
    <d v="1899-12-30T17:15:00"/>
    <s v="CREMA - Ospedale"/>
    <d v="1899-12-30T17:59:00"/>
    <s v="LODI (FS-H)-CHIEVE-CREMA"/>
    <s v="k26A05"/>
    <n v="41.1"/>
    <n v="171"/>
    <n v="7028.1"/>
    <s v="Extraurbana"/>
    <s v="Line SpA"/>
  </r>
  <r>
    <s v="k307"/>
    <n v="21018"/>
    <x v="6"/>
    <s v="CREMA - Ospedale"/>
    <d v="1899-12-30T17:15:00"/>
    <s v="LODI-STAZIONE FS piazzale"/>
    <d v="1899-12-30T18:00:00"/>
    <s v="CREMA-CHIEVE-LODI (XX settembre-FS)"/>
    <s v="K30752"/>
    <n v="37.200000000000003"/>
    <n v="171"/>
    <n v="6361.2000000000007"/>
    <s v="Extraurbana"/>
    <s v="Line SpA"/>
  </r>
  <r>
    <s v="k307"/>
    <n v="21146"/>
    <x v="8"/>
    <s v="LODI-STAZIONE FS piazzale"/>
    <d v="1899-12-30T17:15:00"/>
    <s v="CREMA - Ospedale"/>
    <d v="1899-12-30T17:59:00"/>
    <s v="LODI (FS-H)-CHIEVE-CREMA"/>
    <s v="k26A05"/>
    <n v="25.7"/>
    <n v="34"/>
    <n v="873.8"/>
    <s v="Extraurbana"/>
    <s v="Line SpA"/>
  </r>
  <r>
    <s v="k307"/>
    <n v="21028"/>
    <x v="8"/>
    <s v="CREMA - Ospedale"/>
    <d v="1899-12-30T17:15:00"/>
    <s v="LODI-STAZIONE FS piazzale"/>
    <d v="1899-12-30T18:00:00"/>
    <s v="CREMA-CHIEVE-LODI (XX settembre-FS)"/>
    <s v="K30752"/>
    <n v="37.200000000000003"/>
    <n v="34"/>
    <n v="1264.8000000000002"/>
    <s v="Extraurbana"/>
    <s v="Line SpA"/>
  </r>
  <r>
    <s v="k307"/>
    <n v="21070"/>
    <x v="3"/>
    <s v="LODI-STAZIONE FS piazzale"/>
    <d v="1899-12-30T17:15:00"/>
    <s v="CREMA - Ospedale"/>
    <d v="1899-12-30T17:59:00"/>
    <s v="LODI (FS-H)-CHIEVE-CREMA"/>
    <s v="k26A05"/>
    <n v="25.7"/>
    <n v="98"/>
    <n v="2518.6"/>
    <s v="Extraurbana"/>
    <s v="Line SpA"/>
  </r>
  <r>
    <s v="k307"/>
    <n v="21196"/>
    <x v="19"/>
    <s v="LODI-STAZIONE FS piazzale"/>
    <d v="1899-12-30T17:45:00"/>
    <s v="CREMA - Ospedale"/>
    <d v="1899-12-30T18:29:00"/>
    <s v="LODI (FS-H)-CHIEVE-CREMA"/>
    <s v="k26A05"/>
    <n v="25.7"/>
    <n v="18"/>
    <n v="462.59999999999997"/>
    <s v="Extraurbana"/>
    <s v="Line SpA"/>
  </r>
  <r>
    <s v="k307"/>
    <n v="21194"/>
    <x v="19"/>
    <s v="CREMA - Ospedale"/>
    <d v="1899-12-30T17:45:00"/>
    <s v="LODI-STAZIONE FS piazzale"/>
    <d v="1899-12-30T18:30:00"/>
    <s v="CREMA-CHIEVE-LODI (XX settembre-FS)"/>
    <s v="K30752"/>
    <n v="23.2"/>
    <n v="18"/>
    <n v="417.59999999999997"/>
    <s v="Extraurbana"/>
    <s v="Line SpA"/>
  </r>
  <r>
    <s v="k307"/>
    <n v="21185"/>
    <x v="6"/>
    <s v="LODI-STAZIONE FS piazzale"/>
    <d v="1899-12-30T17:50:00"/>
    <s v="CREMA - Ospedale"/>
    <d v="1899-12-30T18:34:00"/>
    <s v="LODI (FS-H)-CHIEVE-CREMA"/>
    <s v="k26A05"/>
    <n v="25.7"/>
    <n v="171"/>
    <n v="4394.7"/>
    <s v="Extraurbana"/>
    <s v="Line SpA"/>
  </r>
  <r>
    <s v="k307"/>
    <n v="21184"/>
    <x v="6"/>
    <s v="CREMA - Ospedale"/>
    <d v="1899-12-30T17:50:00"/>
    <s v="LODI-STAZIONE FS piazzale"/>
    <d v="1899-12-30T18:35:00"/>
    <s v="CREMA-CHIEVE-LODI (XX settembre-FS)"/>
    <s v="K30752"/>
    <n v="23.2"/>
    <n v="171"/>
    <n v="3967.2"/>
    <s v="Extraurbana"/>
    <s v="Line SpA"/>
  </r>
  <r>
    <s v="k307"/>
    <n v="21071"/>
    <x v="13"/>
    <s v="LODI-STAZIONE FS piazzale"/>
    <d v="1899-12-30T18:15:00"/>
    <s v="CREMA - Ospedale"/>
    <d v="1899-12-30T18:59:00"/>
    <s v="LODI (FS-H)-CHIEVE-CREMA"/>
    <s v="k26A05"/>
    <n v="25.7"/>
    <n v="20"/>
    <n v="514"/>
    <s v="Extraurbana"/>
    <s v="Line SpA"/>
  </r>
  <r>
    <s v="k307"/>
    <n v="20790"/>
    <x v="11"/>
    <s v="LODI-STAZIONE FS piazzale"/>
    <d v="1899-12-30T18:15:00"/>
    <s v="CREMA - Ospedale"/>
    <d v="1899-12-30T18:59:00"/>
    <s v="LODI (FS-H)-CHIEVE-CREMA"/>
    <s v="k26A05"/>
    <n v="25.7"/>
    <n v="64"/>
    <n v="1644.8"/>
    <s v="Extraurbana"/>
    <s v="Line SpA"/>
  </r>
  <r>
    <s v="k307"/>
    <n v="21105"/>
    <x v="6"/>
    <s v="LODI-STAZIONE FS piazzale"/>
    <d v="1899-12-30T18:15:00"/>
    <s v="CREMA - Ospedale"/>
    <d v="1899-12-30T18:59:00"/>
    <s v="LODI (FS-H)-CHIEVE-CREMA"/>
    <s v="k26A05"/>
    <n v="41.1"/>
    <n v="171"/>
    <n v="7028.1"/>
    <s v="Extraurbana"/>
    <s v="Line SpA"/>
  </r>
  <r>
    <s v="k307"/>
    <n v="21038"/>
    <x v="6"/>
    <s v="CREMA - Ospedale"/>
    <d v="1899-12-30T18:15:00"/>
    <s v="LODI-STAZIONE FS piazzale"/>
    <d v="1899-12-30T19:00:00"/>
    <s v="CREMA-CHIEVE-LODI (XX settembre-FS)"/>
    <s v="K30752"/>
    <n v="37.200000000000003"/>
    <n v="171"/>
    <n v="6361.2000000000007"/>
    <s v="Extraurbana"/>
    <s v="Line SpA"/>
  </r>
  <r>
    <s v="k307"/>
    <n v="21143"/>
    <x v="8"/>
    <s v="LODI-STAZIONE FS piazzale"/>
    <d v="1899-12-30T18:15:00"/>
    <s v="CREMA - Ospedale"/>
    <d v="1899-12-30T18:59:00"/>
    <s v="LODI (FS-H)-CHIEVE-CREMA"/>
    <s v="k26A05"/>
    <n v="41.1"/>
    <n v="34"/>
    <n v="1397.4"/>
    <s v="Extraurbana"/>
    <s v="Line SpA"/>
  </r>
  <r>
    <s v="k307"/>
    <n v="21035"/>
    <x v="8"/>
    <s v="CREMA - Ospedale"/>
    <d v="1899-12-30T18:15:00"/>
    <s v="LODI-STAZIONE FS piazzale"/>
    <d v="1899-12-30T19:00:00"/>
    <s v="CREMA-CHIEVE-LODI (XX settembre-FS)"/>
    <s v="K30752"/>
    <n v="23.2"/>
    <n v="34"/>
    <n v="788.8"/>
    <s v="Extraurbana"/>
    <s v="Line SpA"/>
  </r>
  <r>
    <s v="k307"/>
    <n v="21125"/>
    <x v="3"/>
    <s v="CREMA - Ospedale"/>
    <d v="1899-12-30T18:15:00"/>
    <s v="LODI-STAZIONE FS piazzale"/>
    <d v="1899-12-30T19:00:00"/>
    <s v="CREMA-CHIEVE-LODI (XX settembre-FS)"/>
    <s v="K30752"/>
    <n v="23.2"/>
    <n v="98"/>
    <n v="2273.6"/>
    <s v="Extraurbana"/>
    <s v="Line SpA"/>
  </r>
  <r>
    <s v="k307"/>
    <n v="21197"/>
    <x v="19"/>
    <s v="LODI-STAZIONE FS piazzale"/>
    <d v="1899-12-30T18:40:00"/>
    <s v="CREMA - Ospedale"/>
    <d v="1899-12-30T19:24:00"/>
    <s v="LODI (FS-H)-CHIEVE-CREMA"/>
    <s v="k26A05"/>
    <n v="25.7"/>
    <n v="18"/>
    <n v="462.59999999999997"/>
    <s v="Extraurbana"/>
    <s v="Line SpA"/>
  </r>
  <r>
    <s v="k307"/>
    <n v="21186"/>
    <x v="6"/>
    <s v="LODI-STAZIONE FS piazzale"/>
    <d v="1899-12-30T18:40:00"/>
    <s v="CREMA - Ospedale"/>
    <d v="1899-12-30T19:24:00"/>
    <s v="LODI (FS-H)-CHIEVE-CREMA"/>
    <s v="k26A05"/>
    <n v="25.7"/>
    <n v="171"/>
    <n v="4394.7"/>
    <s v="Extraurbana"/>
    <s v="Line SpA"/>
  </r>
  <r>
    <s v="k307"/>
    <n v="21051"/>
    <x v="13"/>
    <s v="CREMA - Ospedale"/>
    <d v="1899-12-30T19:15:00"/>
    <s v="LODI-STAZIONE FS piazzale"/>
    <d v="1899-12-30T20:00:00"/>
    <s v="CREMA-CHIEVE-LODI (XX settembre-FS)"/>
    <s v="K30752"/>
    <n v="23.2"/>
    <n v="20"/>
    <n v="464"/>
    <s v="Extraurbana"/>
    <s v="Line SpA"/>
  </r>
  <r>
    <s v="k307"/>
    <n v="21048"/>
    <x v="6"/>
    <s v="LODI-STAZIONE FS piazzale"/>
    <d v="1899-12-30T19:15:00"/>
    <s v="CREMA - Ospedale"/>
    <d v="1899-12-30T19:59:00"/>
    <s v="LODI (FS-H)-CHIEVE-CREMA"/>
    <s v="k26A05"/>
    <n v="41.1"/>
    <n v="171"/>
    <n v="7028.1"/>
    <s v="Extraurbana"/>
    <s v="Line SpA"/>
  </r>
  <r>
    <s v="k307"/>
    <n v="21014"/>
    <x v="6"/>
    <s v="CREMA - Ospedale"/>
    <d v="1899-12-30T19:15:00"/>
    <s v="LODI-STAZIONE FS piazzale"/>
    <d v="1899-12-30T20:00:00"/>
    <s v="CREMA-CHIEVE-LODI (XX settembre-FS)"/>
    <s v="K30752"/>
    <n v="37.200000000000003"/>
    <n v="171"/>
    <n v="6361.2000000000007"/>
    <s v="Extraurbana"/>
    <s v="Line SpA"/>
  </r>
  <r>
    <s v="k307"/>
    <n v="21119"/>
    <x v="8"/>
    <s v="CREMA - Ospedale"/>
    <d v="1899-12-30T19:15:00"/>
    <s v="LODI-STAZIONE FS piazzale"/>
    <d v="1899-12-30T20:00:00"/>
    <s v="CREMA-CHIEVE-LODI (XX settembre-FS)"/>
    <s v="K30752"/>
    <n v="37.200000000000003"/>
    <n v="34"/>
    <n v="1264.8000000000002"/>
    <s v="Extraurbana"/>
    <s v="Line SpA"/>
  </r>
  <r>
    <s v="k307"/>
    <n v="21147"/>
    <x v="8"/>
    <s v="LODI-STAZIONE FS piazzale"/>
    <d v="1899-12-30T19:20:00"/>
    <s v="CREMA - Ospedale"/>
    <d v="1899-12-30T20:04:00"/>
    <s v="LODI (FS-H)-CHIEVE-CREMA"/>
    <s v="k26A05"/>
    <n v="25.7"/>
    <n v="34"/>
    <n v="873.8"/>
    <s v="Extraurbana"/>
    <s v="Line SpA"/>
  </r>
  <r>
    <s v="k307"/>
    <n v="21074"/>
    <x v="3"/>
    <s v="LODI-STAZIONE FS piazzale"/>
    <d v="1899-12-30T19:20:00"/>
    <s v="CREMA - Ospedale"/>
    <d v="1899-12-30T20:04:00"/>
    <s v="LODI (FS-H)-CHIEVE-CREMA"/>
    <s v="k26A05"/>
    <n v="25.7"/>
    <n v="98"/>
    <n v="2518.6"/>
    <s v="Extraurbana"/>
    <s v="Line SpA"/>
  </r>
  <r>
    <s v="k401"/>
    <n v="2644"/>
    <x v="14"/>
    <s v="CREMONA  V. Ghisleri esselunga"/>
    <d v="1899-12-30T06:55:00"/>
    <s v="S. DONATO - BOLGIANO"/>
    <d v="1899-12-30T08:30:00"/>
    <s v="CREMONA Ghisleri Esse-CODOGNO-GIRO ENI-SAN DONATO (Aut. Casale)"/>
    <s v="k40105"/>
    <n v="83.941999999999993"/>
    <n v="253"/>
    <n v="21237.325999999997"/>
    <s v="Extraurbana"/>
    <s v="STAR SpA"/>
  </r>
  <r>
    <s v="k401"/>
    <s v="2650bis"/>
    <x v="20"/>
    <s v="S. DONATO - 1° Palazzo Uffici ENI"/>
    <d v="1899-12-30T13:10:00"/>
    <s v="CREMONA  V. Ghisleri esselunga"/>
    <d v="1899-12-30T14:47:00"/>
    <s v="S. DONATO-GIRO ENI-CODOGNO-CREMONA (Aut. Casale)"/>
    <s v="k40154"/>
    <n v="84.477000000000004"/>
    <n v="29"/>
    <n v="2449.8330000000001"/>
    <s v="Extraurbana"/>
    <s v="STAR SpA"/>
  </r>
  <r>
    <s v="k401"/>
    <n v="2647"/>
    <x v="21"/>
    <s v="S. DONATO - 1° Palazzo Uffici ENI"/>
    <d v="1899-12-30T16:10:00"/>
    <s v="CREMONA  V. Ghisleri esselunga"/>
    <d v="1899-12-30T17:52:00"/>
    <s v="S. DONATO-GIRO ENI-CODOGNO-CREMONA (Aut. Casale)"/>
    <s v="k40154"/>
    <n v="84.477000000000004"/>
    <n v="22"/>
    <n v="1858.4940000000001"/>
    <s v="Extraurbana"/>
    <s v="STAR SpA"/>
  </r>
  <r>
    <s v="k401"/>
    <n v="2643"/>
    <x v="18"/>
    <s v="S. DONATO - 1° Palazzo Uffici ENI"/>
    <d v="1899-12-30T17:10:00"/>
    <s v="CREMONA  V. Ghisleri esselunga"/>
    <d v="1899-12-30T18:52:00"/>
    <s v="S. DONATO-GIRO ENI-CODOGNO-CREMONA (Aut. Casale)"/>
    <s v="k40154"/>
    <n v="84.477000000000004"/>
    <n v="201"/>
    <n v="16979.877"/>
    <s v="Extraurbana"/>
    <s v="STAR SpA"/>
  </r>
  <r>
    <s v="k402"/>
    <n v="3072"/>
    <x v="14"/>
    <s v="MONTODINE Via Crotti"/>
    <d v="1899-12-30T05:40:00"/>
    <s v="LODI - via Polenghi BPL"/>
    <d v="1899-12-30T06:25:00"/>
    <s v="MONTODINE-CASALETTO-LODI POLENGHI"/>
    <s v="k40212"/>
    <n v="36.1"/>
    <n v="253"/>
    <n v="9133.3000000000011"/>
    <s v="Extraurbana"/>
    <s v="STAR SpA"/>
  </r>
  <r>
    <s v="k402"/>
    <n v="3070"/>
    <x v="10"/>
    <s v="MONTODINE Via Crotti"/>
    <d v="1899-12-30T06:15:00"/>
    <s v="LODI - via Polenghi BPL"/>
    <d v="1899-12-30T07:00:00"/>
    <s v="MONTODINE-CASALETTO-LODI POLENGHI"/>
    <s v="k40212"/>
    <n v="26.1"/>
    <n v="189"/>
    <n v="4932.9000000000005"/>
    <s v="Extraurbana"/>
    <s v="STAR SpA"/>
  </r>
  <r>
    <s v="k402"/>
    <n v="3069"/>
    <x v="14"/>
    <s v="MONTODINE Via Crotti"/>
    <d v="1899-12-30T06:45:00"/>
    <s v="MILANO-M3"/>
    <d v="1899-12-30T08:35:00"/>
    <s v="MONTODINE-CASALETTO-LODI POLENGHI-S.DONATO (I-III Pal.-Bolgiano-via Marignano) M3"/>
    <s v="k40213"/>
    <n v="64.313000000000002"/>
    <n v="253"/>
    <n v="16271.189"/>
    <s v="Extraurbana"/>
    <s v="STAR SpA"/>
  </r>
  <r>
    <s v="k402"/>
    <s v="3080s"/>
    <x v="16"/>
    <s v="MONTODINE Via Crotti"/>
    <d v="1899-12-30T06:50:00"/>
    <s v="LODI - via Polenghi BPL"/>
    <d v="1899-12-30T07:35:00"/>
    <s v="MONTODINE-CASALETTO-LODI POLENGHI"/>
    <s v="k40212"/>
    <n v="26.1"/>
    <n v="50"/>
    <n v="1305"/>
    <s v="Extraurbana"/>
    <s v="STAR SpA"/>
  </r>
  <r>
    <s v="k402"/>
    <n v="3080"/>
    <x v="14"/>
    <s v="MONTODINE Via Crotti"/>
    <d v="1899-12-30T07:00:00"/>
    <s v="LODI - via Polenghi BPL"/>
    <d v="1899-12-30T07:45:00"/>
    <s v="MONTODINE-CASALETTO-LODI POLENGHI"/>
    <s v="k40212"/>
    <n v="26.1"/>
    <n v="253"/>
    <n v="6603.3"/>
    <s v="Extraurbana"/>
    <s v="STAR SpA"/>
  </r>
  <r>
    <s v="k402"/>
    <n v="5794"/>
    <x v="14"/>
    <s v="LODI - via Polenghi BPL"/>
    <d v="1899-12-30T07:45:00"/>
    <s v="MILANO-M3"/>
    <d v="1899-12-30T08:50:00"/>
    <s v="LODI  (POLENGHI-OMEGNA)-GIRO ENI-BOLGIANO-M3 (Aut. Lodi)"/>
    <s v="k40210"/>
    <n v="38.200000000000003"/>
    <n v="253"/>
    <n v="9664.6"/>
    <s v="Extraurbana"/>
    <s v="STAR SpA"/>
  </r>
  <r>
    <s v="k402"/>
    <n v="3088"/>
    <x v="5"/>
    <s v="LODI - via Polenghi BPL"/>
    <d v="1899-12-30T07:50:00"/>
    <s v="CASALETTO CEREDANO -Piazza San Pietro"/>
    <d v="1899-12-30T08:15:00"/>
    <s v="LODI POLENGHI-CASALETTO"/>
    <s v="k40257"/>
    <n v="20.6"/>
    <n v="303"/>
    <n v="6241.8"/>
    <s v="Extraurbana"/>
    <s v="STAR SpA"/>
  </r>
  <r>
    <s v="k402"/>
    <n v="3082"/>
    <x v="5"/>
    <s v="CASALETTO CEREDANO -Piazza San Pietro"/>
    <d v="1899-12-30T08:15:00"/>
    <s v="LODI - via Polenghi BPL"/>
    <d v="1899-12-30T08:40:00"/>
    <s v="CASALETTO CER.-LODI POLENGHI"/>
    <s v="k40211"/>
    <n v="19.600000000000001"/>
    <n v="303"/>
    <n v="5938.8"/>
    <s v="Extraurbana"/>
    <s v="STAR SpA"/>
  </r>
  <r>
    <s v="k402"/>
    <n v="3045"/>
    <x v="7"/>
    <s v="LODI - via Polenghi BPL"/>
    <d v="1899-12-30T11:30:00"/>
    <s v="MONTODINE Via Crotti"/>
    <d v="1899-12-30T12:16:00"/>
    <s v="LODI POLENGHI-CASALETTO-MONTODINE"/>
    <s v="k40256"/>
    <n v="26.8"/>
    <n v="189"/>
    <n v="5065.2"/>
    <s v="Extraurbana"/>
    <s v="STAR SpA"/>
  </r>
  <r>
    <s v="k402"/>
    <n v="3086"/>
    <x v="15"/>
    <s v="LODI - via Polenghi BPL"/>
    <d v="1899-12-30T11:30:00"/>
    <s v="CASALETTO CEREDANO -Piazza San Pietro"/>
    <d v="1899-12-30T11:55:00"/>
    <s v="LODI POLENGHI-CASALETTO"/>
    <s v="k40257"/>
    <n v="15.1"/>
    <n v="64"/>
    <n v="966.4"/>
    <s v="Extraurbana"/>
    <s v="STAR SpA"/>
  </r>
  <r>
    <s v="k402"/>
    <n v="3084"/>
    <x v="5"/>
    <s v="LODI - via Polenghi BPL"/>
    <d v="1899-12-30T12:30:00"/>
    <s v="CASALETTO CEREDANO -Piazza San Pietro"/>
    <d v="1899-12-30T12:55:00"/>
    <s v="LODI POLENGHI-CASALETTO"/>
    <s v="k40257"/>
    <n v="20.6"/>
    <n v="303"/>
    <n v="6241.8"/>
    <s v="Extraurbana"/>
    <s v="STAR SpA"/>
  </r>
  <r>
    <s v="k402"/>
    <n v="3083"/>
    <x v="5"/>
    <s v="CASALETTO CEREDANO -Piazza San Pietro"/>
    <d v="1899-12-30T13:00:00"/>
    <s v="LODI - via Polenghi BPL"/>
    <d v="1899-12-30T13:25:00"/>
    <s v="CASALETTO CER.-LODI POLENGHI"/>
    <s v="k40211"/>
    <n v="19.600000000000001"/>
    <n v="303"/>
    <n v="5938.8"/>
    <s v="Extraurbana"/>
    <s v="STAR SpA"/>
  </r>
  <r>
    <s v="k402"/>
    <n v="3089"/>
    <x v="2"/>
    <s v="LODI - via Polenghi BPL"/>
    <d v="1899-12-30T13:40:00"/>
    <s v="MONTODINE Via Crotti"/>
    <d v="1899-12-30T14:26:00"/>
    <s v="LODI POLENGHI-CASALETTO-MONTODINE"/>
    <s v="k40256"/>
    <n v="37.1"/>
    <n v="205"/>
    <n v="7605.5"/>
    <s v="Extraurbana"/>
    <s v="STAR SpA"/>
  </r>
  <r>
    <s v="k402"/>
    <n v="3081"/>
    <x v="5"/>
    <s v="LODI - via Polenghi BPL"/>
    <d v="1899-12-30T14:30:00"/>
    <s v="MONTODINE Via Crotti"/>
    <d v="1899-12-30T15:16:00"/>
    <s v="LODI POLENGHI-CASALETTO-MONTODINE"/>
    <s v="k40256"/>
    <n v="26.8"/>
    <n v="303"/>
    <n v="8120.4000000000005"/>
    <s v="Extraurbana"/>
    <s v="STAR SpA"/>
  </r>
  <r>
    <s v="k402"/>
    <n v="3079"/>
    <x v="5"/>
    <s v="MONTODINE Via Crotti"/>
    <d v="1899-12-30T16:05:00"/>
    <s v="LODI - via Polenghi BPL"/>
    <d v="1899-12-30T16:50:00"/>
    <s v="MONTODINE-CASALETTO-LODI POLENGHI"/>
    <s v="k40212"/>
    <n v="26.1"/>
    <n v="303"/>
    <n v="7908.3"/>
    <s v="Extraurbana"/>
    <s v="STAR SpA"/>
  </r>
  <r>
    <s v="k402"/>
    <n v="3087"/>
    <x v="2"/>
    <s v="MONTODINE Via Crotti"/>
    <d v="1899-12-30T16:40:00"/>
    <s v="LODI - via Polenghi BPL"/>
    <d v="1899-12-30T17:25:00"/>
    <s v="MONTODINE-CASALETTO-LODI POLENGHI"/>
    <s v="k40212"/>
    <n v="26.1"/>
    <n v="205"/>
    <n v="5350.5"/>
    <s v="Extraurbana"/>
    <s v="STAR SpA"/>
  </r>
  <r>
    <s v="k402"/>
    <n v="5802"/>
    <x v="5"/>
    <s v="LODI - via Polenghi BPL"/>
    <d v="1899-12-30T17:00:00"/>
    <s v="MONTODINE Via Crotti"/>
    <d v="1899-12-30T17:46:00"/>
    <s v="LODI POLENGHI-CASALETTO-MONTODINE"/>
    <s v="k40256"/>
    <n v="26.8"/>
    <n v="303"/>
    <n v="8120.4000000000005"/>
    <s v="Extraurbana"/>
    <s v="STAR SpA"/>
  </r>
  <r>
    <s v="k402"/>
    <n v="5792"/>
    <x v="14"/>
    <s v="MILANO-M3"/>
    <d v="1899-12-30T17:20:00"/>
    <s v="LODI - via Polenghi BPL"/>
    <d v="1899-12-30T18:10:00"/>
    <s v="M3-MELEGNANO-LODI POLENGHI (via Emilia)"/>
    <s v="k40259"/>
    <n v="27.7"/>
    <n v="253"/>
    <n v="7008.0999999999995"/>
    <s v="Extraurbana"/>
    <s v="STAR SpA"/>
  </r>
  <r>
    <s v="k402"/>
    <n v="3076"/>
    <x v="2"/>
    <s v="LODI - via Polenghi BPL"/>
    <d v="1899-12-30T17:30:00"/>
    <s v="MONTODINE Via Crotti"/>
    <d v="1899-12-30T18:16:00"/>
    <s v="LODI POLENGHI-CASALETTO-MONTODINE"/>
    <s v="k40256"/>
    <n v="26.8"/>
    <n v="205"/>
    <n v="5494"/>
    <s v="Extraurbana"/>
    <s v="STAR SpA"/>
  </r>
  <r>
    <s v="k402"/>
    <n v="3047"/>
    <x v="14"/>
    <s v="LODI - via Polenghi BPL"/>
    <d v="1899-12-30T18:35:00"/>
    <s v="MONTODINE Via Crotti"/>
    <d v="1899-12-30T19:20:00"/>
    <s v="LODI POLENGHI-CASALETTO-MONTODINE"/>
    <s v="k40256"/>
    <n v="26.8"/>
    <n v="253"/>
    <n v="6780.4000000000005"/>
    <s v="Extraurbana"/>
    <s v="STAR SpA"/>
  </r>
  <r>
    <s v="k402"/>
    <n v="3077"/>
    <x v="14"/>
    <s v="LODI - via Polenghi BPL"/>
    <d v="1899-12-30T19:25:00"/>
    <s v="MONTODINE Via Crotti"/>
    <d v="1899-12-30T20:10:00"/>
    <s v="LODI POLENGHI-CASALETTO-MONTODINE"/>
    <s v="k40256"/>
    <n v="26.8"/>
    <n v="253"/>
    <n v="6780.4000000000005"/>
    <s v="Extraurbana"/>
    <s v="STAR SpA"/>
  </r>
  <r>
    <s v="k403"/>
    <n v="3059"/>
    <x v="6"/>
    <s v="CHIEVE - via San Rocco"/>
    <d v="1899-12-30T07:15:00"/>
    <s v="CREMA - FS"/>
    <d v="1899-12-30T07:50:00"/>
    <s v="CHIEVE-CASALETTO-CAPERGNANICA-CREMA (Sraffa-H-FS)"/>
    <s v="k40352"/>
    <n v="18.7"/>
    <n v="171"/>
    <n v="3197.7"/>
    <s v="Extraurbana"/>
    <s v="STAR SpA"/>
  </r>
  <r>
    <s v="k403"/>
    <n v="3035"/>
    <x v="9"/>
    <s v="CASALETTO CEREDANO -Piazza San Pietro"/>
    <d v="1899-12-30T07:20:00"/>
    <s v="CREMA - FS"/>
    <d v="1899-12-30T07:50:00"/>
    <s v="CASALETTO-CAPERGNANICA-CREMA FS"/>
    <s v="k40350"/>
    <n v="12.8"/>
    <n v="82"/>
    <n v="1049.6000000000001"/>
    <s v="Extraurbana"/>
    <s v="STAR SpA"/>
  </r>
  <r>
    <s v="k403"/>
    <n v="3061"/>
    <x v="16"/>
    <s v="CASALETTO CEREDANO -Piazza San Pietro"/>
    <d v="1899-12-30T07:20:00"/>
    <s v="CREMA - FS"/>
    <d v="1899-12-30T07:50:00"/>
    <s v="CASALETTO-CAPERGNANICA-CREMA FS"/>
    <s v="k40350"/>
    <n v="12.8"/>
    <n v="50"/>
    <n v="640"/>
    <s v="Extraurbana"/>
    <s v="STAR SpA"/>
  </r>
  <r>
    <s v="k403"/>
    <n v="3036"/>
    <x v="4"/>
    <s v="CREMA - FS"/>
    <d v="1899-12-30T08:15:00"/>
    <s v="CASALETTO CEREDANO -Piazza San Pietro"/>
    <d v="1899-12-30T08:45:00"/>
    <s v="CREMA FS-CAPERGNANICA-CASALETTO"/>
    <s v="k40301"/>
    <n v="13.3"/>
    <n v="227"/>
    <n v="3019.1000000000004"/>
    <s v="Extraurbana"/>
    <s v="STAR SpA"/>
  </r>
  <r>
    <s v="k403"/>
    <n v="3037"/>
    <x v="4"/>
    <s v="CASALETTO CEREDANO -Piazza San Pietro"/>
    <d v="1899-12-30T08:50:00"/>
    <s v="CREMA - FS"/>
    <d v="1899-12-30T09:20:00"/>
    <s v="CASALETTO-CAPERGNANICA-CREMA FS"/>
    <s v="k40350"/>
    <n v="12.8"/>
    <n v="227"/>
    <n v="2905.6000000000004"/>
    <s v="Extraurbana"/>
    <s v="STAR SpA"/>
  </r>
  <r>
    <s v="k403"/>
    <n v="3038"/>
    <x v="5"/>
    <s v="CREMA - FS"/>
    <d v="1899-12-30T12:20:00"/>
    <s v="CASALETTO CEREDANO -Piazza San Pietro"/>
    <d v="1899-12-30T12:50:00"/>
    <s v="CREMA FS-CAPERGNANICA-CASALETTO"/>
    <s v="k40301"/>
    <n v="13.3"/>
    <n v="303"/>
    <n v="4029.9"/>
    <s v="Extraurbana"/>
    <s v="STAR SpA"/>
  </r>
  <r>
    <s v="k403"/>
    <n v="3039"/>
    <x v="1"/>
    <s v="CASALETTO CEREDANO -Piazza San Pietro"/>
    <d v="1899-12-30T12:50:00"/>
    <s v="CREMA - FS"/>
    <d v="1899-12-30T13:20:00"/>
    <s v="CASALETTO-CAPERGNANICA-CREMA FS"/>
    <s v="k40350"/>
    <n v="12.8"/>
    <n v="227"/>
    <n v="2905.6000000000004"/>
    <s v="Extraurbana"/>
    <s v="STAR SpA"/>
  </r>
  <r>
    <s v="k403"/>
    <n v="3040"/>
    <x v="1"/>
    <s v="CREMA - FS"/>
    <d v="1899-12-30T13:25:00"/>
    <s v="CASALETTO CEREDANO -Piazza San Pietro"/>
    <d v="1899-12-30T13:55:00"/>
    <s v="CREMA FS-CAPERGNANICA-CASALETTO"/>
    <s v="k40301"/>
    <n v="13.3"/>
    <n v="227"/>
    <n v="3019.1000000000004"/>
    <s v="Extraurbana"/>
    <s v="STAR SpA"/>
  </r>
  <r>
    <s v="k403"/>
    <n v="1015"/>
    <x v="6"/>
    <s v="CASALETTO CEREDANO -Piazza San Pietro"/>
    <d v="1899-12-30T13:40:00"/>
    <s v="CREMA - FS"/>
    <d v="1899-12-30T14:10:00"/>
    <s v="CASALETTO-CAPERGNANICA-CREMA FS"/>
    <s v="k40350"/>
    <n v="12.8"/>
    <n v="171"/>
    <n v="2188.8000000000002"/>
    <s v="Extraurbana"/>
    <s v="STAR SpA"/>
  </r>
  <r>
    <s v="k403"/>
    <n v="1014"/>
    <x v="6"/>
    <s v="CASALETTO CEREDANO -Piazza San Pietro"/>
    <d v="1899-12-30T13:55:00"/>
    <s v="ROVERETO"/>
    <d v="1899-12-30T14:05:00"/>
    <s v="CASALETTO-CREDERA-ROVERETO"/>
    <s v="k40302"/>
    <n v="8.3000000000000007"/>
    <n v="171"/>
    <n v="1419.3000000000002"/>
    <s v="Extraurbana"/>
    <s v="STAR SpA"/>
  </r>
  <r>
    <s v="k403"/>
    <n v="1016"/>
    <x v="6"/>
    <s v="CREMA - FS"/>
    <d v="1899-12-30T14:15:00"/>
    <s v="MOSCAZZANO - V. Roma"/>
    <d v="1899-12-30T14:58:00"/>
    <s v="CREMA FS-CAPERGNANICA-CASALETTO-CREDERA-ROVERETO-MOSCAZZANO"/>
    <s v="k40304"/>
    <n v="21.69"/>
    <n v="171"/>
    <n v="3708.9900000000002"/>
    <s v="Extraurbana"/>
    <s v="STAR SpA"/>
  </r>
  <r>
    <s v="k403"/>
    <n v="3041"/>
    <x v="6"/>
    <s v="CASALETTO CEREDANO -Piazza San Pietro"/>
    <d v="1899-12-30T15:25:00"/>
    <s v="CREMA - FS"/>
    <d v="1899-12-30T15:55:00"/>
    <s v="CASALETTO-CAPERGNANICA-CREMA FS"/>
    <s v="k40350"/>
    <n v="12.8"/>
    <n v="171"/>
    <n v="2188.8000000000002"/>
    <s v="Extraurbana"/>
    <s v="STAR SpA"/>
  </r>
  <r>
    <s v="k403"/>
    <n v="3042"/>
    <x v="7"/>
    <s v="CREMA - FS"/>
    <d v="1899-12-30T16:15:00"/>
    <s v="CASALETTO CEREDANO -Piazza San Pietro"/>
    <d v="1899-12-30T16:45:00"/>
    <s v="CREMA FS-CAPERGNANICA-CASALETTO"/>
    <s v="k40301"/>
    <n v="13.3"/>
    <n v="189"/>
    <n v="2513.7000000000003"/>
    <s v="Extraurbana"/>
    <s v="STAR SpA"/>
  </r>
  <r>
    <s v="k403"/>
    <n v="3043"/>
    <x v="7"/>
    <s v="CASALETTO CEREDANO -Piazza San Pietro"/>
    <d v="1899-12-30T16:50:00"/>
    <s v="CREMA - FS"/>
    <d v="1899-12-30T17:20:00"/>
    <s v="CASALETTO-CAPERGNANICA-CREMA FS"/>
    <s v="k40350"/>
    <n v="12.8"/>
    <n v="189"/>
    <n v="2419.2000000000003"/>
    <s v="Extraurbana"/>
    <s v="STAR Sp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3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B26" firstHeaderRow="1" firstDataRow="1" firstDataCol="1"/>
  <pivotFields count="14">
    <pivotField showAll="0"/>
    <pivotField showAll="0"/>
    <pivotField axis="axisRow" showAll="0">
      <items count="23">
        <item x="14"/>
        <item x="11"/>
        <item x="15"/>
        <item x="7"/>
        <item x="10"/>
        <item x="18"/>
        <item x="9"/>
        <item x="19"/>
        <item x="6"/>
        <item x="5"/>
        <item x="0"/>
        <item x="1"/>
        <item x="4"/>
        <item x="3"/>
        <item x="13"/>
        <item x="2"/>
        <item x="16"/>
        <item x="12"/>
        <item x="8"/>
        <item x="17"/>
        <item x="21"/>
        <item x="20"/>
        <item t="default"/>
      </items>
    </pivotField>
    <pivotField showAll="0"/>
    <pivotField numFmtId="20" showAll="0"/>
    <pivotField showAll="0"/>
    <pivotField numFmtId="20"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omma di Giorni*Lunghezza std" fld="11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workbookViewId="0">
      <selection activeCell="B18" sqref="B18"/>
    </sheetView>
  </sheetViews>
  <sheetFormatPr defaultRowHeight="15" x14ac:dyDescent="0.25"/>
  <cols>
    <col min="1" max="1" width="18.140625" bestFit="1" customWidth="1"/>
    <col min="2" max="3" width="28.140625" style="4" bestFit="1" customWidth="1"/>
  </cols>
  <sheetData>
    <row r="3" spans="1:3" x14ac:dyDescent="0.3">
      <c r="A3" s="2" t="s">
        <v>285</v>
      </c>
      <c r="B3" t="s">
        <v>288</v>
      </c>
      <c r="C3"/>
    </row>
    <row r="4" spans="1:3" x14ac:dyDescent="0.3">
      <c r="A4" s="3" t="s">
        <v>111</v>
      </c>
      <c r="B4" s="5">
        <v>95470.815000000002</v>
      </c>
      <c r="C4"/>
    </row>
    <row r="5" spans="1:3" x14ac:dyDescent="0.3">
      <c r="A5" s="3" t="s">
        <v>85</v>
      </c>
      <c r="B5" s="5">
        <v>12793.599999999999</v>
      </c>
      <c r="C5"/>
    </row>
    <row r="6" spans="1:3" x14ac:dyDescent="0.3">
      <c r="A6" s="3" t="s">
        <v>187</v>
      </c>
      <c r="B6" s="5">
        <v>2694.4</v>
      </c>
      <c r="C6"/>
    </row>
    <row r="7" spans="1:3" x14ac:dyDescent="0.3">
      <c r="A7" s="3" t="s">
        <v>42</v>
      </c>
      <c r="B7" s="5">
        <v>52222.400999999991</v>
      </c>
      <c r="C7"/>
    </row>
    <row r="8" spans="1:3" x14ac:dyDescent="0.3">
      <c r="A8" s="3" t="s">
        <v>84</v>
      </c>
      <c r="B8" s="5">
        <v>30693.599999999999</v>
      </c>
      <c r="C8"/>
    </row>
    <row r="9" spans="1:3" x14ac:dyDescent="0.3">
      <c r="A9" s="3" t="s">
        <v>227</v>
      </c>
      <c r="B9" s="5">
        <v>22648.077000000001</v>
      </c>
      <c r="C9"/>
    </row>
    <row r="10" spans="1:3" x14ac:dyDescent="0.3">
      <c r="A10" s="3" t="s">
        <v>81</v>
      </c>
      <c r="B10" s="5">
        <v>9175.8000000000011</v>
      </c>
      <c r="C10"/>
    </row>
    <row r="11" spans="1:3" x14ac:dyDescent="0.3">
      <c r="A11" s="3" t="s">
        <v>240</v>
      </c>
      <c r="B11" s="5">
        <v>1342.8</v>
      </c>
      <c r="C11"/>
    </row>
    <row r="12" spans="1:3" x14ac:dyDescent="0.3">
      <c r="A12" s="3" t="s">
        <v>36</v>
      </c>
      <c r="B12" s="5">
        <v>253937.22300000011</v>
      </c>
      <c r="C12"/>
    </row>
    <row r="13" spans="1:3" x14ac:dyDescent="0.3">
      <c r="A13" s="3" t="s">
        <v>35</v>
      </c>
      <c r="B13" s="5">
        <v>377931.90000000008</v>
      </c>
      <c r="C13"/>
    </row>
    <row r="14" spans="1:3" x14ac:dyDescent="0.3">
      <c r="A14" s="3" t="s">
        <v>13</v>
      </c>
      <c r="B14" s="5">
        <v>18460.399999999998</v>
      </c>
      <c r="C14"/>
    </row>
    <row r="15" spans="1:3" x14ac:dyDescent="0.3">
      <c r="A15" s="3" t="s">
        <v>20</v>
      </c>
      <c r="B15" s="5">
        <v>136563.20000000004</v>
      </c>
      <c r="C15"/>
    </row>
    <row r="16" spans="1:3" x14ac:dyDescent="0.3">
      <c r="A16" s="3" t="s">
        <v>30</v>
      </c>
      <c r="B16" s="5">
        <v>67010.399999999994</v>
      </c>
      <c r="C16"/>
    </row>
    <row r="17" spans="1:3" x14ac:dyDescent="0.3">
      <c r="A17" s="3" t="s">
        <v>26</v>
      </c>
      <c r="B17" s="5">
        <v>56516.599999999991</v>
      </c>
      <c r="C17"/>
    </row>
    <row r="18" spans="1:3" x14ac:dyDescent="0.3">
      <c r="A18" s="3" t="s">
        <v>100</v>
      </c>
      <c r="B18" s="5">
        <v>10212</v>
      </c>
      <c r="C18"/>
    </row>
    <row r="19" spans="1:3" x14ac:dyDescent="0.3">
      <c r="A19" s="3" t="s">
        <v>23</v>
      </c>
      <c r="B19" s="5">
        <v>195082.1</v>
      </c>
      <c r="C19"/>
    </row>
    <row r="20" spans="1:3" x14ac:dyDescent="0.3">
      <c r="A20" s="3" t="s">
        <v>198</v>
      </c>
      <c r="B20" s="5">
        <v>2925</v>
      </c>
      <c r="C20"/>
    </row>
    <row r="21" spans="1:3" x14ac:dyDescent="0.3">
      <c r="A21" s="3" t="s">
        <v>86</v>
      </c>
      <c r="B21" s="5">
        <v>1132.4000000000001</v>
      </c>
      <c r="C21"/>
    </row>
    <row r="22" spans="1:3" x14ac:dyDescent="0.3">
      <c r="A22" s="3" t="s">
        <v>78</v>
      </c>
      <c r="B22" s="5">
        <v>34962.200000000004</v>
      </c>
      <c r="C22"/>
    </row>
    <row r="23" spans="1:3" x14ac:dyDescent="0.3">
      <c r="A23" s="3" t="s">
        <v>222</v>
      </c>
      <c r="B23" s="5">
        <v>958.8</v>
      </c>
      <c r="C23"/>
    </row>
    <row r="24" spans="1:3" x14ac:dyDescent="0.3">
      <c r="A24" s="3" t="s">
        <v>251</v>
      </c>
      <c r="B24" s="5">
        <v>1858.4940000000001</v>
      </c>
      <c r="C24"/>
    </row>
    <row r="25" spans="1:3" x14ac:dyDescent="0.3">
      <c r="A25" s="3" t="s">
        <v>247</v>
      </c>
      <c r="B25" s="5">
        <v>2449.8330000000001</v>
      </c>
      <c r="C25"/>
    </row>
    <row r="26" spans="1:3" x14ac:dyDescent="0.3">
      <c r="A26" s="3" t="s">
        <v>286</v>
      </c>
      <c r="B26" s="5">
        <v>1387042.0430000003</v>
      </c>
      <c r="C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"/>
  <sheetViews>
    <sheetView tabSelected="1" topLeftCell="G1" workbookViewId="0">
      <selection activeCell="H6" sqref="H6"/>
    </sheetView>
  </sheetViews>
  <sheetFormatPr defaultRowHeight="15" x14ac:dyDescent="0.25"/>
  <cols>
    <col min="1" max="1" width="5.28515625" bestFit="1" customWidth="1"/>
    <col min="2" max="2" width="14.85546875" bestFit="1" customWidth="1"/>
    <col min="3" max="3" width="18.140625" bestFit="1" customWidth="1"/>
    <col min="4" max="4" width="35.5703125" bestFit="1" customWidth="1"/>
    <col min="5" max="5" width="8.7109375" bestFit="1" customWidth="1"/>
    <col min="6" max="6" width="35.5703125" bestFit="1" customWidth="1"/>
    <col min="7" max="7" width="7.7109375" bestFit="1" customWidth="1"/>
    <col min="8" max="8" width="77.7109375" bestFit="1" customWidth="1"/>
    <col min="9" max="9" width="8.28515625" bestFit="1" customWidth="1"/>
    <col min="10" max="10" width="9.28515625" bestFit="1" customWidth="1"/>
    <col min="11" max="11" width="12.28515625" bestFit="1" customWidth="1"/>
    <col min="12" max="12" width="18.28515625" bestFit="1" customWidth="1"/>
    <col min="13" max="13" width="10.85546875" bestFit="1" customWidth="1"/>
    <col min="14" max="14" width="14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289</v>
      </c>
      <c r="L1" t="s">
        <v>287</v>
      </c>
      <c r="M1" t="s">
        <v>10</v>
      </c>
      <c r="N1" t="s">
        <v>11</v>
      </c>
    </row>
    <row r="2" spans="1:14" ht="14.45" x14ac:dyDescent="0.3">
      <c r="A2" t="s">
        <v>12</v>
      </c>
      <c r="B2">
        <v>21176</v>
      </c>
      <c r="C2" t="s">
        <v>13</v>
      </c>
      <c r="D2" t="s">
        <v>14</v>
      </c>
      <c r="E2" s="1">
        <v>0.2638888888888889</v>
      </c>
      <c r="F2" t="s">
        <v>15</v>
      </c>
      <c r="G2" s="1">
        <v>0.30555555555555552</v>
      </c>
      <c r="H2" t="s">
        <v>16</v>
      </c>
      <c r="I2" t="s">
        <v>17</v>
      </c>
      <c r="J2">
        <v>44.1</v>
      </c>
      <c r="K2">
        <v>76</v>
      </c>
      <c r="L2">
        <v>3351.6</v>
      </c>
      <c r="M2" t="s">
        <v>18</v>
      </c>
      <c r="N2" t="s">
        <v>19</v>
      </c>
    </row>
    <row r="3" spans="1:14" ht="14.45" x14ac:dyDescent="0.3">
      <c r="A3" t="s">
        <v>12</v>
      </c>
      <c r="B3">
        <v>2601</v>
      </c>
      <c r="C3" t="s">
        <v>20</v>
      </c>
      <c r="D3" t="s">
        <v>14</v>
      </c>
      <c r="E3" s="1">
        <v>0.27083333333333331</v>
      </c>
      <c r="F3" t="s">
        <v>15</v>
      </c>
      <c r="G3" s="1">
        <v>0.30902777777777779</v>
      </c>
      <c r="H3" t="s">
        <v>21</v>
      </c>
      <c r="I3" t="s">
        <v>22</v>
      </c>
      <c r="J3">
        <v>41.8</v>
      </c>
      <c r="K3">
        <v>227</v>
      </c>
      <c r="L3">
        <v>9488.5999999999985</v>
      </c>
      <c r="M3" t="s">
        <v>18</v>
      </c>
      <c r="N3" t="s">
        <v>19</v>
      </c>
    </row>
    <row r="4" spans="1:14" ht="14.45" x14ac:dyDescent="0.3">
      <c r="A4" t="s">
        <v>12</v>
      </c>
      <c r="B4">
        <v>2598</v>
      </c>
      <c r="C4" t="s">
        <v>23</v>
      </c>
      <c r="D4" t="s">
        <v>15</v>
      </c>
      <c r="E4" s="1">
        <v>0.27777777777777779</v>
      </c>
      <c r="F4" t="s">
        <v>14</v>
      </c>
      <c r="G4" s="1">
        <v>0.31597222222222221</v>
      </c>
      <c r="H4" t="s">
        <v>24</v>
      </c>
      <c r="I4" t="s">
        <v>25</v>
      </c>
      <c r="J4">
        <v>42.3</v>
      </c>
      <c r="K4">
        <v>205</v>
      </c>
      <c r="L4">
        <v>8671.5</v>
      </c>
      <c r="M4" t="s">
        <v>18</v>
      </c>
      <c r="N4" t="s">
        <v>19</v>
      </c>
    </row>
    <row r="5" spans="1:14" ht="14.45" x14ac:dyDescent="0.3">
      <c r="A5" t="s">
        <v>12</v>
      </c>
      <c r="B5">
        <v>21151</v>
      </c>
      <c r="C5" t="s">
        <v>26</v>
      </c>
      <c r="D5" t="s">
        <v>15</v>
      </c>
      <c r="E5" s="1">
        <v>0.28472222222222221</v>
      </c>
      <c r="F5" t="s">
        <v>14</v>
      </c>
      <c r="G5" s="1">
        <v>0.32291666666666669</v>
      </c>
      <c r="H5" t="s">
        <v>24</v>
      </c>
      <c r="I5" t="s">
        <v>25</v>
      </c>
      <c r="J5">
        <v>42.3</v>
      </c>
      <c r="K5">
        <v>98</v>
      </c>
      <c r="L5">
        <v>4145.3999999999996</v>
      </c>
      <c r="M5" t="s">
        <v>18</v>
      </c>
      <c r="N5" t="s">
        <v>19</v>
      </c>
    </row>
    <row r="6" spans="1:14" ht="14.45" x14ac:dyDescent="0.3">
      <c r="A6" t="s">
        <v>12</v>
      </c>
      <c r="B6">
        <v>2599</v>
      </c>
      <c r="C6" t="s">
        <v>23</v>
      </c>
      <c r="D6" t="s">
        <v>27</v>
      </c>
      <c r="E6" s="1">
        <v>0.29097222222222224</v>
      </c>
      <c r="F6" t="s">
        <v>14</v>
      </c>
      <c r="G6" s="1">
        <v>0.31597222222222221</v>
      </c>
      <c r="H6" t="s">
        <v>28</v>
      </c>
      <c r="I6" t="s">
        <v>29</v>
      </c>
      <c r="J6">
        <v>24.9</v>
      </c>
      <c r="K6">
        <v>205</v>
      </c>
      <c r="L6">
        <v>5104.5</v>
      </c>
      <c r="M6" t="s">
        <v>18</v>
      </c>
      <c r="N6" t="s">
        <v>19</v>
      </c>
    </row>
    <row r="7" spans="1:14" ht="14.45" x14ac:dyDescent="0.3">
      <c r="A7" t="s">
        <v>12</v>
      </c>
      <c r="B7">
        <v>21169</v>
      </c>
      <c r="C7" t="s">
        <v>30</v>
      </c>
      <c r="D7" t="s">
        <v>14</v>
      </c>
      <c r="E7" s="1">
        <v>0.30555555555555552</v>
      </c>
      <c r="F7" t="s">
        <v>15</v>
      </c>
      <c r="G7" s="1">
        <v>0.34375</v>
      </c>
      <c r="H7" t="s">
        <v>21</v>
      </c>
      <c r="I7" t="s">
        <v>22</v>
      </c>
      <c r="J7">
        <v>41.8</v>
      </c>
      <c r="K7">
        <v>227</v>
      </c>
      <c r="L7">
        <v>9488.5999999999985</v>
      </c>
      <c r="M7" t="s">
        <v>18</v>
      </c>
      <c r="N7" t="s">
        <v>19</v>
      </c>
    </row>
    <row r="8" spans="1:14" ht="14.45" x14ac:dyDescent="0.3">
      <c r="A8" t="s">
        <v>12</v>
      </c>
      <c r="B8">
        <v>2597</v>
      </c>
      <c r="C8" t="s">
        <v>20</v>
      </c>
      <c r="D8" t="s">
        <v>15</v>
      </c>
      <c r="E8" s="1">
        <v>0.31597222222222221</v>
      </c>
      <c r="F8" t="s">
        <v>14</v>
      </c>
      <c r="G8" s="1">
        <v>0.35416666666666669</v>
      </c>
      <c r="H8" t="s">
        <v>24</v>
      </c>
      <c r="I8" t="s">
        <v>25</v>
      </c>
      <c r="J8">
        <v>42.3</v>
      </c>
      <c r="K8">
        <v>227</v>
      </c>
      <c r="L8">
        <v>9602.0999999999985</v>
      </c>
      <c r="M8" t="s">
        <v>18</v>
      </c>
      <c r="N8" t="s">
        <v>19</v>
      </c>
    </row>
    <row r="9" spans="1:14" ht="14.45" x14ac:dyDescent="0.3">
      <c r="A9" t="s">
        <v>12</v>
      </c>
      <c r="B9">
        <v>21177</v>
      </c>
      <c r="C9" t="s">
        <v>13</v>
      </c>
      <c r="D9" t="s">
        <v>15</v>
      </c>
      <c r="E9" s="1">
        <v>0.32291666666666669</v>
      </c>
      <c r="F9" t="s">
        <v>14</v>
      </c>
      <c r="G9" s="1">
        <v>0.375</v>
      </c>
      <c r="H9" t="s">
        <v>31</v>
      </c>
      <c r="I9" t="s">
        <v>32</v>
      </c>
      <c r="J9">
        <v>44.2</v>
      </c>
      <c r="K9">
        <v>76</v>
      </c>
      <c r="L9">
        <v>3359.2000000000003</v>
      </c>
      <c r="M9" t="s">
        <v>18</v>
      </c>
      <c r="N9" t="s">
        <v>19</v>
      </c>
    </row>
    <row r="10" spans="1:14" ht="14.45" x14ac:dyDescent="0.3">
      <c r="A10" t="s">
        <v>12</v>
      </c>
      <c r="B10">
        <v>2603</v>
      </c>
      <c r="C10" t="s">
        <v>23</v>
      </c>
      <c r="D10" t="s">
        <v>14</v>
      </c>
      <c r="E10" s="1">
        <v>0.33333333333333331</v>
      </c>
      <c r="F10" t="s">
        <v>15</v>
      </c>
      <c r="G10" s="1">
        <v>0.37152777777777773</v>
      </c>
      <c r="H10" t="s">
        <v>21</v>
      </c>
      <c r="I10" t="s">
        <v>22</v>
      </c>
      <c r="J10">
        <v>41.8</v>
      </c>
      <c r="K10">
        <v>205</v>
      </c>
      <c r="L10">
        <v>8569</v>
      </c>
      <c r="M10" t="s">
        <v>18</v>
      </c>
      <c r="N10" t="s">
        <v>19</v>
      </c>
    </row>
    <row r="11" spans="1:14" ht="14.45" x14ac:dyDescent="0.3">
      <c r="A11" t="s">
        <v>12</v>
      </c>
      <c r="B11">
        <v>21170</v>
      </c>
      <c r="C11" t="s">
        <v>30</v>
      </c>
      <c r="D11" t="s">
        <v>15</v>
      </c>
      <c r="E11" s="1">
        <v>0.34722222222222227</v>
      </c>
      <c r="F11" t="s">
        <v>14</v>
      </c>
      <c r="G11" s="1">
        <v>0.39930555555555558</v>
      </c>
      <c r="H11" t="s">
        <v>33</v>
      </c>
      <c r="I11" t="s">
        <v>34</v>
      </c>
      <c r="J11">
        <v>45.1</v>
      </c>
      <c r="K11">
        <v>227</v>
      </c>
      <c r="L11">
        <v>10237.700000000001</v>
      </c>
      <c r="M11" t="s">
        <v>18</v>
      </c>
      <c r="N11" t="s">
        <v>19</v>
      </c>
    </row>
    <row r="12" spans="1:14" ht="14.45" x14ac:dyDescent="0.3">
      <c r="A12" t="s">
        <v>12</v>
      </c>
      <c r="B12">
        <v>2602</v>
      </c>
      <c r="C12" t="s">
        <v>20</v>
      </c>
      <c r="D12" t="s">
        <v>15</v>
      </c>
      <c r="E12" s="1">
        <v>0.40277777777777773</v>
      </c>
      <c r="F12" t="s">
        <v>14</v>
      </c>
      <c r="G12" s="1">
        <v>0.44097222222222227</v>
      </c>
      <c r="H12" t="s">
        <v>24</v>
      </c>
      <c r="I12" t="s">
        <v>25</v>
      </c>
      <c r="J12">
        <v>42.3</v>
      </c>
      <c r="K12">
        <v>227</v>
      </c>
      <c r="L12">
        <v>9602.0999999999985</v>
      </c>
      <c r="M12" t="s">
        <v>18</v>
      </c>
      <c r="N12" t="s">
        <v>19</v>
      </c>
    </row>
    <row r="13" spans="1:14" ht="14.45" x14ac:dyDescent="0.3">
      <c r="A13" t="s">
        <v>12</v>
      </c>
      <c r="B13">
        <v>2604</v>
      </c>
      <c r="C13" t="s">
        <v>35</v>
      </c>
      <c r="D13" t="s">
        <v>14</v>
      </c>
      <c r="E13" s="1">
        <v>0.42708333333333331</v>
      </c>
      <c r="F13" t="s">
        <v>15</v>
      </c>
      <c r="G13" s="1">
        <v>0.46875</v>
      </c>
      <c r="H13" t="s">
        <v>16</v>
      </c>
      <c r="I13" t="s">
        <v>17</v>
      </c>
      <c r="J13">
        <v>44.1</v>
      </c>
      <c r="K13">
        <v>303</v>
      </c>
      <c r="L13">
        <v>13362.300000000001</v>
      </c>
      <c r="M13" t="s">
        <v>18</v>
      </c>
      <c r="N13" t="s">
        <v>19</v>
      </c>
    </row>
    <row r="14" spans="1:14" ht="14.45" x14ac:dyDescent="0.3">
      <c r="A14" t="s">
        <v>12</v>
      </c>
      <c r="B14">
        <v>2606</v>
      </c>
      <c r="C14" t="s">
        <v>35</v>
      </c>
      <c r="D14" t="s">
        <v>14</v>
      </c>
      <c r="E14" s="1">
        <v>0.51736111111111105</v>
      </c>
      <c r="F14" t="s">
        <v>15</v>
      </c>
      <c r="G14" s="1">
        <v>0.55555555555555558</v>
      </c>
      <c r="H14" t="s">
        <v>21</v>
      </c>
      <c r="I14" t="s">
        <v>22</v>
      </c>
      <c r="J14">
        <v>41.8</v>
      </c>
      <c r="K14">
        <v>303</v>
      </c>
      <c r="L14">
        <v>12665.4</v>
      </c>
      <c r="M14" t="s">
        <v>18</v>
      </c>
      <c r="N14" t="s">
        <v>19</v>
      </c>
    </row>
    <row r="15" spans="1:14" ht="14.45" x14ac:dyDescent="0.3">
      <c r="A15" t="s">
        <v>12</v>
      </c>
      <c r="B15">
        <v>2607</v>
      </c>
      <c r="C15" t="s">
        <v>35</v>
      </c>
      <c r="D15" t="s">
        <v>14</v>
      </c>
      <c r="E15" s="1">
        <v>0.55555555555555558</v>
      </c>
      <c r="F15" t="s">
        <v>15</v>
      </c>
      <c r="G15" s="1">
        <v>0.59722222222222221</v>
      </c>
      <c r="H15" t="s">
        <v>21</v>
      </c>
      <c r="I15" t="s">
        <v>22</v>
      </c>
      <c r="J15">
        <v>41.8</v>
      </c>
      <c r="K15">
        <v>303</v>
      </c>
      <c r="L15">
        <v>12665.4</v>
      </c>
      <c r="M15" t="s">
        <v>18</v>
      </c>
      <c r="N15" t="s">
        <v>19</v>
      </c>
    </row>
    <row r="16" spans="1:14" ht="14.45" x14ac:dyDescent="0.3">
      <c r="A16" t="s">
        <v>12</v>
      </c>
      <c r="B16">
        <v>2605</v>
      </c>
      <c r="C16" t="s">
        <v>35</v>
      </c>
      <c r="D16" t="s">
        <v>15</v>
      </c>
      <c r="E16" s="1">
        <v>0.57986111111111105</v>
      </c>
      <c r="F16" t="s">
        <v>14</v>
      </c>
      <c r="G16" s="1">
        <v>0.61805555555555558</v>
      </c>
      <c r="H16" t="s">
        <v>24</v>
      </c>
      <c r="I16" t="s">
        <v>25</v>
      </c>
      <c r="J16">
        <v>42.3</v>
      </c>
      <c r="K16">
        <v>303</v>
      </c>
      <c r="L16">
        <v>12816.9</v>
      </c>
      <c r="M16" t="s">
        <v>18</v>
      </c>
      <c r="N16" t="s">
        <v>19</v>
      </c>
    </row>
    <row r="17" spans="1:14" ht="14.45" x14ac:dyDescent="0.3">
      <c r="A17" t="s">
        <v>12</v>
      </c>
      <c r="B17">
        <v>2608</v>
      </c>
      <c r="C17" t="s">
        <v>20</v>
      </c>
      <c r="D17" t="s">
        <v>14</v>
      </c>
      <c r="E17" s="1">
        <v>0.59375</v>
      </c>
      <c r="F17" t="s">
        <v>15</v>
      </c>
      <c r="G17" s="1">
        <v>0.63194444444444442</v>
      </c>
      <c r="H17" t="s">
        <v>21</v>
      </c>
      <c r="I17" t="s">
        <v>22</v>
      </c>
      <c r="J17">
        <v>41.8</v>
      </c>
      <c r="K17">
        <v>227</v>
      </c>
      <c r="L17">
        <v>9488.5999999999985</v>
      </c>
      <c r="M17" t="s">
        <v>18</v>
      </c>
      <c r="N17" t="s">
        <v>19</v>
      </c>
    </row>
    <row r="18" spans="1:14" ht="14.45" x14ac:dyDescent="0.3">
      <c r="A18" t="s">
        <v>12</v>
      </c>
      <c r="B18">
        <v>2609</v>
      </c>
      <c r="C18" t="s">
        <v>36</v>
      </c>
      <c r="D18" t="s">
        <v>14</v>
      </c>
      <c r="E18" s="1">
        <v>0.59375</v>
      </c>
      <c r="F18" t="s">
        <v>15</v>
      </c>
      <c r="G18" s="1">
        <v>0.62569444444444444</v>
      </c>
      <c r="H18" t="s">
        <v>37</v>
      </c>
      <c r="I18" t="s">
        <v>38</v>
      </c>
      <c r="J18">
        <v>37</v>
      </c>
      <c r="K18">
        <v>171</v>
      </c>
      <c r="L18">
        <v>6327</v>
      </c>
      <c r="M18" t="s">
        <v>18</v>
      </c>
      <c r="N18" t="s">
        <v>19</v>
      </c>
    </row>
    <row r="19" spans="1:14" ht="14.45" x14ac:dyDescent="0.3">
      <c r="A19" t="s">
        <v>12</v>
      </c>
      <c r="B19">
        <v>21178</v>
      </c>
      <c r="C19" t="s">
        <v>13</v>
      </c>
      <c r="D19" t="s">
        <v>14</v>
      </c>
      <c r="E19" s="1">
        <v>0.59375</v>
      </c>
      <c r="F19" t="s">
        <v>15</v>
      </c>
      <c r="G19" s="1">
        <v>0.63541666666666663</v>
      </c>
      <c r="H19" t="s">
        <v>16</v>
      </c>
      <c r="I19" t="s">
        <v>17</v>
      </c>
      <c r="J19">
        <v>44.1</v>
      </c>
      <c r="K19">
        <v>76</v>
      </c>
      <c r="L19">
        <v>3351.6</v>
      </c>
      <c r="M19" t="s">
        <v>18</v>
      </c>
      <c r="N19" t="s">
        <v>19</v>
      </c>
    </row>
    <row r="20" spans="1:14" ht="14.45" x14ac:dyDescent="0.3">
      <c r="A20" t="s">
        <v>12</v>
      </c>
      <c r="B20">
        <v>2624</v>
      </c>
      <c r="C20" t="s">
        <v>23</v>
      </c>
      <c r="D20" t="s">
        <v>15</v>
      </c>
      <c r="E20" s="1">
        <v>0.59722222222222221</v>
      </c>
      <c r="F20" t="s">
        <v>39</v>
      </c>
      <c r="G20" s="1">
        <v>0.61249999999999993</v>
      </c>
      <c r="H20" t="s">
        <v>40</v>
      </c>
      <c r="I20" t="s">
        <v>41</v>
      </c>
      <c r="J20">
        <v>17.3</v>
      </c>
      <c r="K20">
        <v>205</v>
      </c>
      <c r="L20">
        <v>3546.5</v>
      </c>
      <c r="M20" t="s">
        <v>18</v>
      </c>
      <c r="N20" t="s">
        <v>19</v>
      </c>
    </row>
    <row r="21" spans="1:14" ht="14.45" x14ac:dyDescent="0.3">
      <c r="A21" t="s">
        <v>12</v>
      </c>
      <c r="B21">
        <v>2611</v>
      </c>
      <c r="C21" t="s">
        <v>42</v>
      </c>
      <c r="D21" t="s">
        <v>15</v>
      </c>
      <c r="E21" s="1">
        <v>0.63541666666666663</v>
      </c>
      <c r="F21" t="s">
        <v>14</v>
      </c>
      <c r="G21" s="1">
        <v>0.67361111111111116</v>
      </c>
      <c r="H21" t="s">
        <v>24</v>
      </c>
      <c r="I21" t="s">
        <v>25</v>
      </c>
      <c r="J21">
        <v>42.3</v>
      </c>
      <c r="K21">
        <v>189</v>
      </c>
      <c r="L21">
        <v>7994.7</v>
      </c>
      <c r="M21" t="s">
        <v>18</v>
      </c>
      <c r="N21" t="s">
        <v>19</v>
      </c>
    </row>
    <row r="22" spans="1:14" ht="14.45" x14ac:dyDescent="0.3">
      <c r="A22" t="s">
        <v>12</v>
      </c>
      <c r="B22">
        <v>21179</v>
      </c>
      <c r="C22" t="s">
        <v>13</v>
      </c>
      <c r="D22" t="s">
        <v>15</v>
      </c>
      <c r="E22" s="1">
        <v>0.64583333333333337</v>
      </c>
      <c r="F22" t="s">
        <v>14</v>
      </c>
      <c r="G22" s="1">
        <v>0.68402777777777779</v>
      </c>
      <c r="H22" t="s">
        <v>24</v>
      </c>
      <c r="I22" t="s">
        <v>25</v>
      </c>
      <c r="J22">
        <v>42.3</v>
      </c>
      <c r="K22">
        <v>76</v>
      </c>
      <c r="L22">
        <v>3214.7999999999997</v>
      </c>
      <c r="M22" t="s">
        <v>18</v>
      </c>
      <c r="N22" t="s">
        <v>19</v>
      </c>
    </row>
    <row r="23" spans="1:14" ht="14.45" x14ac:dyDescent="0.3">
      <c r="A23" t="s">
        <v>12</v>
      </c>
      <c r="B23">
        <v>2612</v>
      </c>
      <c r="C23" t="s">
        <v>35</v>
      </c>
      <c r="D23" t="s">
        <v>14</v>
      </c>
      <c r="E23" s="1">
        <v>0.6875</v>
      </c>
      <c r="F23" t="s">
        <v>15</v>
      </c>
      <c r="G23" s="1">
        <v>0.72569444444444453</v>
      </c>
      <c r="H23" t="s">
        <v>21</v>
      </c>
      <c r="I23" t="s">
        <v>22</v>
      </c>
      <c r="J23">
        <v>41.8</v>
      </c>
      <c r="K23">
        <v>303</v>
      </c>
      <c r="L23">
        <v>12665.4</v>
      </c>
      <c r="M23" t="s">
        <v>18</v>
      </c>
      <c r="N23" t="s">
        <v>19</v>
      </c>
    </row>
    <row r="24" spans="1:14" ht="14.45" x14ac:dyDescent="0.3">
      <c r="A24" t="s">
        <v>12</v>
      </c>
      <c r="B24">
        <v>2610</v>
      </c>
      <c r="C24" t="s">
        <v>35</v>
      </c>
      <c r="D24" t="s">
        <v>15</v>
      </c>
      <c r="E24" s="1">
        <v>0.6875</v>
      </c>
      <c r="F24" t="s">
        <v>14</v>
      </c>
      <c r="G24" s="1">
        <v>0.72569444444444453</v>
      </c>
      <c r="H24" t="s">
        <v>24</v>
      </c>
      <c r="I24" t="s">
        <v>25</v>
      </c>
      <c r="J24">
        <v>42.3</v>
      </c>
      <c r="K24">
        <v>303</v>
      </c>
      <c r="L24">
        <v>12816.9</v>
      </c>
      <c r="M24" t="s">
        <v>18</v>
      </c>
      <c r="N24" t="s">
        <v>19</v>
      </c>
    </row>
    <row r="25" spans="1:14" ht="14.45" x14ac:dyDescent="0.3">
      <c r="A25" t="s">
        <v>12</v>
      </c>
      <c r="B25">
        <v>2620</v>
      </c>
      <c r="C25" t="s">
        <v>35</v>
      </c>
      <c r="D25" t="s">
        <v>15</v>
      </c>
      <c r="E25" s="1">
        <v>0.72916666666666663</v>
      </c>
      <c r="F25" t="s">
        <v>14</v>
      </c>
      <c r="G25" s="1">
        <v>0.76736111111111116</v>
      </c>
      <c r="H25" t="s">
        <v>24</v>
      </c>
      <c r="I25" t="s">
        <v>25</v>
      </c>
      <c r="J25">
        <v>42.3</v>
      </c>
      <c r="K25">
        <v>303</v>
      </c>
      <c r="L25">
        <v>12816.9</v>
      </c>
      <c r="M25" t="s">
        <v>18</v>
      </c>
      <c r="N25" t="s">
        <v>19</v>
      </c>
    </row>
    <row r="26" spans="1:14" ht="14.45" x14ac:dyDescent="0.3">
      <c r="A26" t="s">
        <v>12</v>
      </c>
      <c r="B26">
        <v>2621</v>
      </c>
      <c r="C26" t="s">
        <v>35</v>
      </c>
      <c r="D26" t="s">
        <v>14</v>
      </c>
      <c r="E26" s="1">
        <v>0.73958333333333337</v>
      </c>
      <c r="F26" t="s">
        <v>15</v>
      </c>
      <c r="G26" s="1">
        <v>0.77777777777777779</v>
      </c>
      <c r="H26" t="s">
        <v>21</v>
      </c>
      <c r="I26" t="s">
        <v>22</v>
      </c>
      <c r="J26">
        <v>41.8</v>
      </c>
      <c r="K26">
        <v>303</v>
      </c>
      <c r="L26">
        <v>12665.4</v>
      </c>
      <c r="M26" t="s">
        <v>18</v>
      </c>
      <c r="N26" t="s">
        <v>19</v>
      </c>
    </row>
    <row r="27" spans="1:14" ht="14.45" x14ac:dyDescent="0.3">
      <c r="A27" t="s">
        <v>12</v>
      </c>
      <c r="B27">
        <v>20000</v>
      </c>
      <c r="C27" t="s">
        <v>35</v>
      </c>
      <c r="D27" t="s">
        <v>15</v>
      </c>
      <c r="E27" s="1">
        <v>0.78125</v>
      </c>
      <c r="F27" t="s">
        <v>14</v>
      </c>
      <c r="G27" s="1">
        <v>0.82291666666666663</v>
      </c>
      <c r="H27" t="s">
        <v>31</v>
      </c>
      <c r="I27" t="s">
        <v>32</v>
      </c>
      <c r="J27">
        <v>44.2</v>
      </c>
      <c r="K27">
        <v>303</v>
      </c>
      <c r="L27">
        <v>13392.6</v>
      </c>
      <c r="M27" t="s">
        <v>18</v>
      </c>
      <c r="N27" t="s">
        <v>19</v>
      </c>
    </row>
    <row r="28" spans="1:14" ht="14.45" x14ac:dyDescent="0.3">
      <c r="A28" t="s">
        <v>12</v>
      </c>
      <c r="B28">
        <v>2615</v>
      </c>
      <c r="C28" t="s">
        <v>35</v>
      </c>
      <c r="D28" t="s">
        <v>14</v>
      </c>
      <c r="E28" s="1">
        <v>0.82291666666666663</v>
      </c>
      <c r="F28" t="s">
        <v>39</v>
      </c>
      <c r="G28" s="1">
        <v>0.84930555555555554</v>
      </c>
      <c r="H28" t="s">
        <v>43</v>
      </c>
      <c r="I28" t="s">
        <v>44</v>
      </c>
      <c r="J28">
        <v>26.5</v>
      </c>
      <c r="K28">
        <v>303</v>
      </c>
      <c r="L28">
        <v>8029.5</v>
      </c>
      <c r="M28" t="s">
        <v>18</v>
      </c>
      <c r="N28" t="s">
        <v>19</v>
      </c>
    </row>
    <row r="29" spans="1:14" ht="14.45" x14ac:dyDescent="0.3">
      <c r="A29" t="s">
        <v>45</v>
      </c>
      <c r="B29">
        <v>21200</v>
      </c>
      <c r="C29" t="s">
        <v>30</v>
      </c>
      <c r="D29" t="s">
        <v>14</v>
      </c>
      <c r="E29" s="1">
        <v>0.22916666666666666</v>
      </c>
      <c r="F29" t="s">
        <v>46</v>
      </c>
      <c r="G29" s="1">
        <v>0.24652777777777779</v>
      </c>
      <c r="H29" t="s">
        <v>47</v>
      </c>
      <c r="I29" t="s">
        <v>48</v>
      </c>
      <c r="J29">
        <v>20.6</v>
      </c>
      <c r="K29">
        <v>227</v>
      </c>
      <c r="L29">
        <v>4676.2000000000007</v>
      </c>
      <c r="M29" t="s">
        <v>18</v>
      </c>
      <c r="N29" t="s">
        <v>19</v>
      </c>
    </row>
    <row r="30" spans="1:14" ht="14.45" x14ac:dyDescent="0.3">
      <c r="A30" t="s">
        <v>45</v>
      </c>
      <c r="B30">
        <v>21201</v>
      </c>
      <c r="C30" t="s">
        <v>30</v>
      </c>
      <c r="D30" t="s">
        <v>46</v>
      </c>
      <c r="E30" s="1">
        <v>0.25</v>
      </c>
      <c r="F30" t="s">
        <v>14</v>
      </c>
      <c r="G30" s="1">
        <v>0.27083333333333331</v>
      </c>
      <c r="H30" t="s">
        <v>49</v>
      </c>
      <c r="I30" t="s">
        <v>50</v>
      </c>
      <c r="J30">
        <v>20.7</v>
      </c>
      <c r="K30">
        <v>227</v>
      </c>
      <c r="L30">
        <v>4698.8999999999996</v>
      </c>
      <c r="M30" t="s">
        <v>18</v>
      </c>
      <c r="N30" t="s">
        <v>19</v>
      </c>
    </row>
    <row r="31" spans="1:14" ht="14.45" x14ac:dyDescent="0.3">
      <c r="A31" t="s">
        <v>45</v>
      </c>
      <c r="B31">
        <v>2705</v>
      </c>
      <c r="C31" t="s">
        <v>23</v>
      </c>
      <c r="D31" t="s">
        <v>14</v>
      </c>
      <c r="E31" s="1">
        <v>0.25347222222222221</v>
      </c>
      <c r="F31" t="s">
        <v>39</v>
      </c>
      <c r="G31" s="1">
        <v>0.27986111111111112</v>
      </c>
      <c r="H31" t="s">
        <v>51</v>
      </c>
      <c r="I31" t="s">
        <v>52</v>
      </c>
      <c r="J31">
        <v>26.5</v>
      </c>
      <c r="K31">
        <v>205</v>
      </c>
      <c r="L31">
        <v>5432.5</v>
      </c>
      <c r="M31" t="s">
        <v>18</v>
      </c>
      <c r="N31" t="s">
        <v>19</v>
      </c>
    </row>
    <row r="32" spans="1:14" ht="14.45" x14ac:dyDescent="0.3">
      <c r="A32" t="s">
        <v>45</v>
      </c>
      <c r="B32">
        <v>21086</v>
      </c>
      <c r="C32" t="s">
        <v>26</v>
      </c>
      <c r="D32" t="s">
        <v>14</v>
      </c>
      <c r="E32" s="1">
        <v>0.25347222222222221</v>
      </c>
      <c r="F32" t="s">
        <v>39</v>
      </c>
      <c r="G32" s="1">
        <v>0.27986111111111112</v>
      </c>
      <c r="H32" t="s">
        <v>51</v>
      </c>
      <c r="I32" t="s">
        <v>52</v>
      </c>
      <c r="J32">
        <v>26.5</v>
      </c>
      <c r="K32">
        <v>98</v>
      </c>
      <c r="L32">
        <v>2597</v>
      </c>
      <c r="M32" t="s">
        <v>18</v>
      </c>
      <c r="N32" t="s">
        <v>19</v>
      </c>
    </row>
    <row r="33" spans="1:14" ht="14.45" x14ac:dyDescent="0.3">
      <c r="A33" t="s">
        <v>45</v>
      </c>
      <c r="B33">
        <v>21102</v>
      </c>
      <c r="C33" t="s">
        <v>23</v>
      </c>
      <c r="D33" t="s">
        <v>14</v>
      </c>
      <c r="E33" s="1">
        <v>0.26041666666666669</v>
      </c>
      <c r="F33" t="s">
        <v>53</v>
      </c>
      <c r="G33" s="1">
        <v>0.28472222222222221</v>
      </c>
      <c r="H33" t="s">
        <v>54</v>
      </c>
      <c r="I33" t="s">
        <v>55</v>
      </c>
      <c r="J33">
        <v>23.8</v>
      </c>
      <c r="K33">
        <v>205</v>
      </c>
      <c r="L33">
        <v>4879</v>
      </c>
      <c r="M33" t="s">
        <v>18</v>
      </c>
      <c r="N33" t="s">
        <v>19</v>
      </c>
    </row>
    <row r="34" spans="1:14" ht="14.45" x14ac:dyDescent="0.3">
      <c r="A34" t="s">
        <v>45</v>
      </c>
      <c r="B34">
        <v>21067</v>
      </c>
      <c r="C34" t="s">
        <v>35</v>
      </c>
      <c r="D34" t="s">
        <v>14</v>
      </c>
      <c r="E34" s="1">
        <v>0.2673611111111111</v>
      </c>
      <c r="F34" t="s">
        <v>56</v>
      </c>
      <c r="G34" s="1">
        <v>0.28472222222222221</v>
      </c>
      <c r="H34" t="s">
        <v>57</v>
      </c>
      <c r="I34" t="s">
        <v>58</v>
      </c>
      <c r="J34">
        <v>14.7</v>
      </c>
      <c r="K34">
        <v>303</v>
      </c>
      <c r="L34">
        <v>4454.0999999999995</v>
      </c>
      <c r="M34" t="s">
        <v>18</v>
      </c>
      <c r="N34" t="s">
        <v>19</v>
      </c>
    </row>
    <row r="35" spans="1:14" ht="14.45" x14ac:dyDescent="0.3">
      <c r="A35" t="s">
        <v>45</v>
      </c>
      <c r="B35">
        <v>4133</v>
      </c>
      <c r="C35" t="s">
        <v>23</v>
      </c>
      <c r="D35" t="s">
        <v>14</v>
      </c>
      <c r="E35" s="1">
        <v>0.28472222222222221</v>
      </c>
      <c r="F35" t="s">
        <v>59</v>
      </c>
      <c r="G35" s="1">
        <v>0.2986111111111111</v>
      </c>
      <c r="H35" t="s">
        <v>60</v>
      </c>
      <c r="I35" t="s">
        <v>61</v>
      </c>
      <c r="J35">
        <v>12.7</v>
      </c>
      <c r="K35">
        <v>205</v>
      </c>
      <c r="L35">
        <v>2603.5</v>
      </c>
      <c r="M35" t="s">
        <v>18</v>
      </c>
      <c r="N35" t="s">
        <v>19</v>
      </c>
    </row>
    <row r="36" spans="1:14" ht="14.45" x14ac:dyDescent="0.3">
      <c r="A36" t="s">
        <v>45</v>
      </c>
      <c r="B36">
        <v>2704</v>
      </c>
      <c r="C36" t="s">
        <v>23</v>
      </c>
      <c r="D36" t="s">
        <v>39</v>
      </c>
      <c r="E36" s="1">
        <v>0.28472222222222221</v>
      </c>
      <c r="F36" t="s">
        <v>14</v>
      </c>
      <c r="G36" s="1">
        <v>0.31944444444444448</v>
      </c>
      <c r="H36" t="s">
        <v>62</v>
      </c>
      <c r="I36" t="s">
        <v>63</v>
      </c>
      <c r="J36">
        <v>30.9</v>
      </c>
      <c r="K36">
        <v>205</v>
      </c>
      <c r="L36">
        <v>6334.5</v>
      </c>
      <c r="M36" t="s">
        <v>18</v>
      </c>
      <c r="N36" t="s">
        <v>19</v>
      </c>
    </row>
    <row r="37" spans="1:14" ht="14.45" x14ac:dyDescent="0.3">
      <c r="A37" t="s">
        <v>45</v>
      </c>
      <c r="B37">
        <v>2693</v>
      </c>
      <c r="C37" t="s">
        <v>26</v>
      </c>
      <c r="D37" t="s">
        <v>39</v>
      </c>
      <c r="E37" s="1">
        <v>0.28472222222222221</v>
      </c>
      <c r="F37" t="s">
        <v>14</v>
      </c>
      <c r="G37" s="1">
        <v>0.31944444444444448</v>
      </c>
      <c r="H37" t="s">
        <v>62</v>
      </c>
      <c r="I37" t="s">
        <v>63</v>
      </c>
      <c r="J37">
        <v>30.9</v>
      </c>
      <c r="K37">
        <v>98</v>
      </c>
      <c r="L37">
        <v>3028.2</v>
      </c>
      <c r="M37" t="s">
        <v>18</v>
      </c>
      <c r="N37" t="s">
        <v>19</v>
      </c>
    </row>
    <row r="38" spans="1:14" ht="14.45" x14ac:dyDescent="0.3">
      <c r="A38" t="s">
        <v>45</v>
      </c>
      <c r="B38">
        <v>2700</v>
      </c>
      <c r="C38" t="s">
        <v>35</v>
      </c>
      <c r="D38" t="s">
        <v>56</v>
      </c>
      <c r="E38" s="1">
        <v>0.28819444444444448</v>
      </c>
      <c r="F38" t="s">
        <v>14</v>
      </c>
      <c r="G38" s="1">
        <v>0.30555555555555552</v>
      </c>
      <c r="H38" t="s">
        <v>64</v>
      </c>
      <c r="I38" t="s">
        <v>65</v>
      </c>
      <c r="J38">
        <v>15.2</v>
      </c>
      <c r="K38">
        <v>303</v>
      </c>
      <c r="L38">
        <v>4605.5999999999995</v>
      </c>
      <c r="M38" t="s">
        <v>18</v>
      </c>
      <c r="N38" t="s">
        <v>19</v>
      </c>
    </row>
    <row r="39" spans="1:14" ht="14.45" x14ac:dyDescent="0.3">
      <c r="A39" t="s">
        <v>45</v>
      </c>
      <c r="B39">
        <v>4134</v>
      </c>
      <c r="C39" t="s">
        <v>23</v>
      </c>
      <c r="D39" t="s">
        <v>59</v>
      </c>
      <c r="E39" s="1">
        <v>0.30208333333333331</v>
      </c>
      <c r="F39" t="s">
        <v>14</v>
      </c>
      <c r="G39" s="1">
        <v>0.31736111111111115</v>
      </c>
      <c r="H39" t="s">
        <v>66</v>
      </c>
      <c r="I39" t="s">
        <v>67</v>
      </c>
      <c r="J39">
        <v>12.9</v>
      </c>
      <c r="K39">
        <v>205</v>
      </c>
      <c r="L39">
        <v>2644.5</v>
      </c>
      <c r="M39" t="s">
        <v>18</v>
      </c>
      <c r="N39" t="s">
        <v>19</v>
      </c>
    </row>
    <row r="40" spans="1:14" x14ac:dyDescent="0.25">
      <c r="A40" t="s">
        <v>45</v>
      </c>
      <c r="B40">
        <v>2706</v>
      </c>
      <c r="C40" t="s">
        <v>23</v>
      </c>
      <c r="D40" t="s">
        <v>39</v>
      </c>
      <c r="E40" s="1">
        <v>0.30555555555555552</v>
      </c>
      <c r="F40" t="s">
        <v>14</v>
      </c>
      <c r="G40" s="1">
        <v>0.34027777777777773</v>
      </c>
      <c r="H40" t="s">
        <v>62</v>
      </c>
      <c r="I40" t="s">
        <v>63</v>
      </c>
      <c r="J40">
        <v>30.9</v>
      </c>
      <c r="K40">
        <v>205</v>
      </c>
      <c r="L40">
        <v>6334.5</v>
      </c>
      <c r="M40" t="s">
        <v>18</v>
      </c>
      <c r="N40" t="s">
        <v>19</v>
      </c>
    </row>
    <row r="41" spans="1:14" x14ac:dyDescent="0.25">
      <c r="A41" t="s">
        <v>45</v>
      </c>
      <c r="B41">
        <v>2694</v>
      </c>
      <c r="C41" t="s">
        <v>26</v>
      </c>
      <c r="D41" t="s">
        <v>39</v>
      </c>
      <c r="E41" s="1">
        <v>0.30555555555555552</v>
      </c>
      <c r="F41" t="s">
        <v>14</v>
      </c>
      <c r="G41" s="1">
        <v>0.34027777777777773</v>
      </c>
      <c r="H41" t="s">
        <v>62</v>
      </c>
      <c r="I41" t="s">
        <v>63</v>
      </c>
      <c r="J41">
        <v>30.9</v>
      </c>
      <c r="K41">
        <v>98</v>
      </c>
      <c r="L41">
        <v>3028.2</v>
      </c>
      <c r="M41" t="s">
        <v>18</v>
      </c>
      <c r="N41" t="s">
        <v>19</v>
      </c>
    </row>
    <row r="42" spans="1:14" x14ac:dyDescent="0.25">
      <c r="A42" t="s">
        <v>45</v>
      </c>
      <c r="B42">
        <v>2707</v>
      </c>
      <c r="C42" t="s">
        <v>23</v>
      </c>
      <c r="D42" t="s">
        <v>14</v>
      </c>
      <c r="E42" s="1">
        <v>0.34375</v>
      </c>
      <c r="F42" t="s">
        <v>39</v>
      </c>
      <c r="G42" s="1">
        <v>0.37013888888888885</v>
      </c>
      <c r="H42" t="s">
        <v>51</v>
      </c>
      <c r="I42" t="s">
        <v>52</v>
      </c>
      <c r="J42">
        <v>26.5</v>
      </c>
      <c r="K42">
        <v>205</v>
      </c>
      <c r="L42">
        <v>5432.5</v>
      </c>
      <c r="M42" t="s">
        <v>18</v>
      </c>
      <c r="N42" t="s">
        <v>19</v>
      </c>
    </row>
    <row r="43" spans="1:14" x14ac:dyDescent="0.25">
      <c r="A43" t="s">
        <v>45</v>
      </c>
      <c r="B43">
        <v>2672</v>
      </c>
      <c r="C43" t="s">
        <v>26</v>
      </c>
      <c r="D43" t="s">
        <v>14</v>
      </c>
      <c r="E43" s="1">
        <v>0.34375</v>
      </c>
      <c r="F43" t="s">
        <v>39</v>
      </c>
      <c r="G43" s="1">
        <v>0.37013888888888885</v>
      </c>
      <c r="H43" t="s">
        <v>51</v>
      </c>
      <c r="I43" t="s">
        <v>52</v>
      </c>
      <c r="J43">
        <v>26.5</v>
      </c>
      <c r="K43">
        <v>98</v>
      </c>
      <c r="L43">
        <v>2597</v>
      </c>
      <c r="M43" t="s">
        <v>18</v>
      </c>
      <c r="N43" t="s">
        <v>19</v>
      </c>
    </row>
    <row r="44" spans="1:14" x14ac:dyDescent="0.25">
      <c r="A44" t="s">
        <v>45</v>
      </c>
      <c r="B44">
        <v>2695</v>
      </c>
      <c r="C44" t="s">
        <v>35</v>
      </c>
      <c r="D44" t="s">
        <v>39</v>
      </c>
      <c r="E44" s="1">
        <v>0.47013888888888888</v>
      </c>
      <c r="F44" t="s">
        <v>14</v>
      </c>
      <c r="G44" s="1">
        <v>0.50347222222222221</v>
      </c>
      <c r="H44" t="s">
        <v>68</v>
      </c>
      <c r="I44" t="s">
        <v>69</v>
      </c>
      <c r="J44">
        <v>30</v>
      </c>
      <c r="K44">
        <v>303</v>
      </c>
      <c r="L44">
        <v>9090</v>
      </c>
      <c r="M44" t="s">
        <v>18</v>
      </c>
      <c r="N44" t="s">
        <v>19</v>
      </c>
    </row>
    <row r="45" spans="1:14" x14ac:dyDescent="0.25">
      <c r="A45" t="s">
        <v>45</v>
      </c>
      <c r="B45">
        <v>2690</v>
      </c>
      <c r="C45" t="s">
        <v>35</v>
      </c>
      <c r="D45" t="s">
        <v>14</v>
      </c>
      <c r="E45" s="1">
        <v>0.50694444444444442</v>
      </c>
      <c r="F45" t="s">
        <v>39</v>
      </c>
      <c r="G45" s="1">
        <v>0.54166666666666663</v>
      </c>
      <c r="H45" t="s">
        <v>70</v>
      </c>
      <c r="I45" t="s">
        <v>71</v>
      </c>
      <c r="J45">
        <v>30.6</v>
      </c>
      <c r="K45">
        <v>303</v>
      </c>
      <c r="L45">
        <v>9271.8000000000011</v>
      </c>
      <c r="M45" t="s">
        <v>18</v>
      </c>
      <c r="N45" t="s">
        <v>19</v>
      </c>
    </row>
    <row r="46" spans="1:14" x14ac:dyDescent="0.25">
      <c r="A46" t="s">
        <v>45</v>
      </c>
      <c r="B46">
        <v>2701</v>
      </c>
      <c r="C46" t="s">
        <v>23</v>
      </c>
      <c r="D46" t="s">
        <v>14</v>
      </c>
      <c r="E46" s="1">
        <v>0.54861111111111105</v>
      </c>
      <c r="F46" t="s">
        <v>39</v>
      </c>
      <c r="G46" s="1">
        <v>0.58124999999999993</v>
      </c>
      <c r="H46" t="s">
        <v>72</v>
      </c>
      <c r="I46" t="s">
        <v>73</v>
      </c>
      <c r="J46">
        <v>29.8</v>
      </c>
      <c r="K46">
        <v>205</v>
      </c>
      <c r="L46">
        <v>6109</v>
      </c>
      <c r="M46" t="s">
        <v>18</v>
      </c>
      <c r="N46" t="s">
        <v>19</v>
      </c>
    </row>
    <row r="47" spans="1:14" x14ac:dyDescent="0.25">
      <c r="A47" t="s">
        <v>45</v>
      </c>
      <c r="B47">
        <v>2689</v>
      </c>
      <c r="C47" t="s">
        <v>26</v>
      </c>
      <c r="D47" t="s">
        <v>14</v>
      </c>
      <c r="E47" s="1">
        <v>0.54861111111111105</v>
      </c>
      <c r="F47" t="s">
        <v>39</v>
      </c>
      <c r="G47" s="1">
        <v>0.58194444444444449</v>
      </c>
      <c r="H47" t="s">
        <v>72</v>
      </c>
      <c r="I47" t="s">
        <v>73</v>
      </c>
      <c r="J47">
        <v>29.8</v>
      </c>
      <c r="K47">
        <v>98</v>
      </c>
      <c r="L47">
        <v>2920.4</v>
      </c>
      <c r="M47" t="s">
        <v>18</v>
      </c>
      <c r="N47" t="s">
        <v>19</v>
      </c>
    </row>
    <row r="48" spans="1:14" x14ac:dyDescent="0.25">
      <c r="A48" t="s">
        <v>45</v>
      </c>
      <c r="B48">
        <v>2683</v>
      </c>
      <c r="C48" t="s">
        <v>20</v>
      </c>
      <c r="D48" t="s">
        <v>39</v>
      </c>
      <c r="E48" s="1">
        <v>0.55208333333333337</v>
      </c>
      <c r="F48" t="s">
        <v>14</v>
      </c>
      <c r="G48" s="1">
        <v>0.57847222222222217</v>
      </c>
      <c r="H48" t="s">
        <v>74</v>
      </c>
      <c r="I48" t="s">
        <v>75</v>
      </c>
      <c r="J48">
        <v>26.7</v>
      </c>
      <c r="K48">
        <v>227</v>
      </c>
      <c r="L48">
        <v>6060.9</v>
      </c>
      <c r="M48" t="s">
        <v>18</v>
      </c>
      <c r="N48" t="s">
        <v>19</v>
      </c>
    </row>
    <row r="49" spans="1:14" x14ac:dyDescent="0.25">
      <c r="A49" t="s">
        <v>45</v>
      </c>
      <c r="B49">
        <v>21150</v>
      </c>
      <c r="C49" t="s">
        <v>13</v>
      </c>
      <c r="D49" t="s">
        <v>39</v>
      </c>
      <c r="E49" s="1">
        <v>0.55208333333333337</v>
      </c>
      <c r="F49" t="s">
        <v>14</v>
      </c>
      <c r="G49" s="1">
        <v>0.57986111111111105</v>
      </c>
      <c r="H49" t="s">
        <v>76</v>
      </c>
      <c r="I49" t="s">
        <v>77</v>
      </c>
      <c r="J49">
        <v>27.6</v>
      </c>
      <c r="K49">
        <v>76</v>
      </c>
      <c r="L49">
        <v>2097.6</v>
      </c>
      <c r="M49" t="s">
        <v>18</v>
      </c>
      <c r="N49" t="s">
        <v>19</v>
      </c>
    </row>
    <row r="50" spans="1:14" x14ac:dyDescent="0.25">
      <c r="A50" t="s">
        <v>45</v>
      </c>
      <c r="B50">
        <v>2684</v>
      </c>
      <c r="C50" t="s">
        <v>26</v>
      </c>
      <c r="D50" t="s">
        <v>39</v>
      </c>
      <c r="E50" s="1">
        <v>0.58333333333333337</v>
      </c>
      <c r="F50" t="s">
        <v>14</v>
      </c>
      <c r="G50" s="1">
        <v>0.60972222222222217</v>
      </c>
      <c r="H50" t="s">
        <v>74</v>
      </c>
      <c r="I50" t="s">
        <v>75</v>
      </c>
      <c r="J50">
        <v>26.7</v>
      </c>
      <c r="K50">
        <v>98</v>
      </c>
      <c r="L50">
        <v>2616.6</v>
      </c>
      <c r="M50" t="s">
        <v>18</v>
      </c>
      <c r="N50" t="s">
        <v>19</v>
      </c>
    </row>
    <row r="51" spans="1:14" x14ac:dyDescent="0.25">
      <c r="A51" t="s">
        <v>45</v>
      </c>
      <c r="B51">
        <v>2708</v>
      </c>
      <c r="C51" t="s">
        <v>23</v>
      </c>
      <c r="D51" t="s">
        <v>39</v>
      </c>
      <c r="E51" s="1">
        <v>0.58472222222222225</v>
      </c>
      <c r="F51" t="s">
        <v>14</v>
      </c>
      <c r="G51" s="1">
        <v>0.61111111111111105</v>
      </c>
      <c r="H51" t="s">
        <v>74</v>
      </c>
      <c r="I51" t="s">
        <v>75</v>
      </c>
      <c r="J51">
        <v>26.7</v>
      </c>
      <c r="K51">
        <v>205</v>
      </c>
      <c r="L51">
        <v>5473.5</v>
      </c>
      <c r="M51" t="s">
        <v>18</v>
      </c>
      <c r="N51" t="s">
        <v>19</v>
      </c>
    </row>
    <row r="52" spans="1:14" x14ac:dyDescent="0.25">
      <c r="A52" t="s">
        <v>45</v>
      </c>
      <c r="B52">
        <v>2703</v>
      </c>
      <c r="C52" t="s">
        <v>36</v>
      </c>
      <c r="D52" t="s">
        <v>14</v>
      </c>
      <c r="E52" s="1">
        <v>0.59375</v>
      </c>
      <c r="F52" t="s">
        <v>39</v>
      </c>
      <c r="G52" s="1">
        <v>0.62638888888888888</v>
      </c>
      <c r="H52" t="s">
        <v>70</v>
      </c>
      <c r="I52" t="s">
        <v>71</v>
      </c>
      <c r="J52">
        <v>30.6</v>
      </c>
      <c r="K52">
        <v>171</v>
      </c>
      <c r="L52">
        <v>5232.6000000000004</v>
      </c>
      <c r="M52" t="s">
        <v>18</v>
      </c>
      <c r="N52" t="s">
        <v>19</v>
      </c>
    </row>
    <row r="53" spans="1:14" x14ac:dyDescent="0.25">
      <c r="A53" t="s">
        <v>45</v>
      </c>
      <c r="B53">
        <v>4138</v>
      </c>
      <c r="C53" t="s">
        <v>36</v>
      </c>
      <c r="D53" t="s">
        <v>14</v>
      </c>
      <c r="E53" s="1">
        <v>0.59375</v>
      </c>
      <c r="F53" t="s">
        <v>53</v>
      </c>
      <c r="G53" s="1">
        <v>0.61805555555555558</v>
      </c>
      <c r="H53" t="s">
        <v>54</v>
      </c>
      <c r="I53" t="s">
        <v>55</v>
      </c>
      <c r="J53">
        <v>23.8</v>
      </c>
      <c r="K53">
        <v>171</v>
      </c>
      <c r="L53">
        <v>4069.8</v>
      </c>
      <c r="M53" t="s">
        <v>18</v>
      </c>
      <c r="N53" t="s">
        <v>19</v>
      </c>
    </row>
    <row r="54" spans="1:14" x14ac:dyDescent="0.25">
      <c r="A54" t="s">
        <v>45</v>
      </c>
      <c r="B54">
        <v>2675</v>
      </c>
      <c r="C54" t="s">
        <v>78</v>
      </c>
      <c r="D54" t="s">
        <v>14</v>
      </c>
      <c r="E54" s="1">
        <v>0.59375</v>
      </c>
      <c r="F54" t="s">
        <v>53</v>
      </c>
      <c r="G54" s="1">
        <v>0.62152777777777779</v>
      </c>
      <c r="H54" t="s">
        <v>79</v>
      </c>
      <c r="I54" t="s">
        <v>80</v>
      </c>
      <c r="J54">
        <v>31.8</v>
      </c>
      <c r="K54">
        <v>34</v>
      </c>
      <c r="L54">
        <v>1081.2</v>
      </c>
      <c r="M54" t="s">
        <v>18</v>
      </c>
      <c r="N54" t="s">
        <v>19</v>
      </c>
    </row>
    <row r="55" spans="1:14" x14ac:dyDescent="0.25">
      <c r="A55" t="s">
        <v>45</v>
      </c>
      <c r="B55">
        <v>21171</v>
      </c>
      <c r="C55" t="s">
        <v>81</v>
      </c>
      <c r="D55" t="s">
        <v>14</v>
      </c>
      <c r="E55" s="1">
        <v>0.59375</v>
      </c>
      <c r="F55" t="s">
        <v>39</v>
      </c>
      <c r="G55" s="1">
        <v>0.62638888888888888</v>
      </c>
      <c r="H55" t="s">
        <v>70</v>
      </c>
      <c r="I55" t="s">
        <v>71</v>
      </c>
      <c r="J55">
        <v>30.6</v>
      </c>
      <c r="K55">
        <v>82</v>
      </c>
      <c r="L55">
        <v>2509.2000000000003</v>
      </c>
      <c r="M55" t="s">
        <v>18</v>
      </c>
      <c r="N55" t="s">
        <v>19</v>
      </c>
    </row>
    <row r="56" spans="1:14" x14ac:dyDescent="0.25">
      <c r="A56" t="s">
        <v>45</v>
      </c>
      <c r="B56">
        <v>4139</v>
      </c>
      <c r="C56" t="s">
        <v>23</v>
      </c>
      <c r="D56" t="s">
        <v>53</v>
      </c>
      <c r="E56" s="1">
        <v>0.62152777777777779</v>
      </c>
      <c r="F56" t="s">
        <v>14</v>
      </c>
      <c r="G56" s="1">
        <v>0.64930555555555558</v>
      </c>
      <c r="H56" t="s">
        <v>82</v>
      </c>
      <c r="I56" t="s">
        <v>83</v>
      </c>
      <c r="J56">
        <v>24.1</v>
      </c>
      <c r="K56">
        <v>205</v>
      </c>
      <c r="L56">
        <v>4940.5</v>
      </c>
      <c r="M56" t="s">
        <v>18</v>
      </c>
      <c r="N56" t="s">
        <v>19</v>
      </c>
    </row>
    <row r="57" spans="1:14" x14ac:dyDescent="0.25">
      <c r="A57" t="s">
        <v>45</v>
      </c>
      <c r="B57">
        <v>2685</v>
      </c>
      <c r="C57" t="s">
        <v>84</v>
      </c>
      <c r="D57" t="s">
        <v>39</v>
      </c>
      <c r="E57" s="1">
        <v>0.62986111111111109</v>
      </c>
      <c r="F57" t="s">
        <v>14</v>
      </c>
      <c r="G57" s="1">
        <v>0.65625</v>
      </c>
      <c r="H57" t="s">
        <v>74</v>
      </c>
      <c r="I57" t="s">
        <v>75</v>
      </c>
      <c r="J57">
        <v>26.7</v>
      </c>
      <c r="K57">
        <v>189</v>
      </c>
      <c r="L57">
        <v>5046.3</v>
      </c>
      <c r="M57" t="s">
        <v>18</v>
      </c>
      <c r="N57" t="s">
        <v>19</v>
      </c>
    </row>
    <row r="58" spans="1:14" x14ac:dyDescent="0.25">
      <c r="A58" t="s">
        <v>45</v>
      </c>
      <c r="B58">
        <v>2676</v>
      </c>
      <c r="C58" t="s">
        <v>84</v>
      </c>
      <c r="D58" t="s">
        <v>14</v>
      </c>
      <c r="E58" s="1">
        <v>0.65972222222222221</v>
      </c>
      <c r="F58" t="s">
        <v>39</v>
      </c>
      <c r="G58" s="1">
        <v>0.68611111111111101</v>
      </c>
      <c r="H58" t="s">
        <v>51</v>
      </c>
      <c r="I58" t="s">
        <v>52</v>
      </c>
      <c r="J58">
        <v>26.5</v>
      </c>
      <c r="K58">
        <v>189</v>
      </c>
      <c r="L58">
        <v>5008.5</v>
      </c>
      <c r="M58" t="s">
        <v>18</v>
      </c>
      <c r="N58" t="s">
        <v>19</v>
      </c>
    </row>
    <row r="59" spans="1:14" x14ac:dyDescent="0.25">
      <c r="A59" t="s">
        <v>45</v>
      </c>
      <c r="B59">
        <v>21218</v>
      </c>
      <c r="C59" t="s">
        <v>85</v>
      </c>
      <c r="D59" t="s">
        <v>39</v>
      </c>
      <c r="E59" s="1">
        <v>0.6875</v>
      </c>
      <c r="F59" t="s">
        <v>14</v>
      </c>
      <c r="G59" s="1">
        <v>0.71388888888888891</v>
      </c>
      <c r="H59" t="s">
        <v>74</v>
      </c>
      <c r="I59" t="s">
        <v>75</v>
      </c>
      <c r="J59">
        <v>26.7</v>
      </c>
      <c r="K59">
        <v>64</v>
      </c>
      <c r="L59">
        <v>1708.8</v>
      </c>
      <c r="M59" t="s">
        <v>18</v>
      </c>
      <c r="N59" t="s">
        <v>19</v>
      </c>
    </row>
    <row r="60" spans="1:14" x14ac:dyDescent="0.25">
      <c r="A60" t="s">
        <v>45</v>
      </c>
      <c r="B60">
        <v>2696</v>
      </c>
      <c r="C60" t="s">
        <v>30</v>
      </c>
      <c r="D60" t="s">
        <v>39</v>
      </c>
      <c r="E60" s="1">
        <v>0.6875</v>
      </c>
      <c r="F60" t="s">
        <v>14</v>
      </c>
      <c r="G60" s="1">
        <v>0.72083333333333333</v>
      </c>
      <c r="H60" t="s">
        <v>68</v>
      </c>
      <c r="I60" t="s">
        <v>69</v>
      </c>
      <c r="J60">
        <v>30</v>
      </c>
      <c r="K60">
        <v>227</v>
      </c>
      <c r="L60">
        <v>6810</v>
      </c>
      <c r="M60" t="s">
        <v>18</v>
      </c>
      <c r="N60" t="s">
        <v>19</v>
      </c>
    </row>
    <row r="61" spans="1:14" x14ac:dyDescent="0.25">
      <c r="A61" t="s">
        <v>45</v>
      </c>
      <c r="B61">
        <v>2697</v>
      </c>
      <c r="C61" t="s">
        <v>84</v>
      </c>
      <c r="D61" t="s">
        <v>14</v>
      </c>
      <c r="E61" s="1">
        <v>0.71875</v>
      </c>
      <c r="F61" t="s">
        <v>56</v>
      </c>
      <c r="G61" s="1">
        <v>0.73611111111111116</v>
      </c>
      <c r="H61" t="s">
        <v>57</v>
      </c>
      <c r="I61" t="s">
        <v>58</v>
      </c>
      <c r="J61">
        <v>14.7</v>
      </c>
      <c r="K61">
        <v>189</v>
      </c>
      <c r="L61">
        <v>2778.2999999999997</v>
      </c>
      <c r="M61" t="s">
        <v>18</v>
      </c>
      <c r="N61" t="s">
        <v>19</v>
      </c>
    </row>
    <row r="62" spans="1:14" x14ac:dyDescent="0.25">
      <c r="A62" t="s">
        <v>45</v>
      </c>
      <c r="B62">
        <v>2687</v>
      </c>
      <c r="C62" t="s">
        <v>84</v>
      </c>
      <c r="D62" t="s">
        <v>39</v>
      </c>
      <c r="E62" s="1">
        <v>0.73958333333333337</v>
      </c>
      <c r="F62" t="s">
        <v>14</v>
      </c>
      <c r="G62" s="1">
        <v>0.76597222222222217</v>
      </c>
      <c r="H62" t="s">
        <v>74</v>
      </c>
      <c r="I62" t="s">
        <v>75</v>
      </c>
      <c r="J62">
        <v>26.7</v>
      </c>
      <c r="K62">
        <v>189</v>
      </c>
      <c r="L62">
        <v>5046.3</v>
      </c>
      <c r="M62" t="s">
        <v>18</v>
      </c>
      <c r="N62" t="s">
        <v>19</v>
      </c>
    </row>
    <row r="63" spans="1:14" x14ac:dyDescent="0.25">
      <c r="A63" t="s">
        <v>45</v>
      </c>
      <c r="B63">
        <v>2702</v>
      </c>
      <c r="C63" t="s">
        <v>84</v>
      </c>
      <c r="D63" t="s">
        <v>56</v>
      </c>
      <c r="E63" s="1">
        <v>0.73958333333333337</v>
      </c>
      <c r="F63" t="s">
        <v>14</v>
      </c>
      <c r="G63" s="1">
        <v>0.75694444444444453</v>
      </c>
      <c r="H63" t="s">
        <v>64</v>
      </c>
      <c r="I63" t="s">
        <v>65</v>
      </c>
      <c r="J63">
        <v>15.2</v>
      </c>
      <c r="K63">
        <v>189</v>
      </c>
      <c r="L63">
        <v>2872.7999999999997</v>
      </c>
      <c r="M63" t="s">
        <v>18</v>
      </c>
      <c r="N63" t="s">
        <v>19</v>
      </c>
    </row>
    <row r="64" spans="1:14" x14ac:dyDescent="0.25">
      <c r="A64" t="s">
        <v>45</v>
      </c>
      <c r="B64">
        <v>21219</v>
      </c>
      <c r="C64" t="s">
        <v>85</v>
      </c>
      <c r="D64" t="s">
        <v>14</v>
      </c>
      <c r="E64" s="1">
        <v>0.75</v>
      </c>
      <c r="F64" t="s">
        <v>39</v>
      </c>
      <c r="G64" s="1">
        <v>0.77777777777777779</v>
      </c>
      <c r="H64" t="s">
        <v>51</v>
      </c>
      <c r="I64" t="s">
        <v>52</v>
      </c>
      <c r="J64">
        <v>26.5</v>
      </c>
      <c r="K64">
        <v>64</v>
      </c>
      <c r="L64">
        <v>1696</v>
      </c>
      <c r="M64" t="s">
        <v>18</v>
      </c>
      <c r="N64" t="s">
        <v>19</v>
      </c>
    </row>
    <row r="65" spans="1:14" x14ac:dyDescent="0.25">
      <c r="A65" t="s">
        <v>45</v>
      </c>
      <c r="B65">
        <v>2691</v>
      </c>
      <c r="C65" t="s">
        <v>86</v>
      </c>
      <c r="D65" t="s">
        <v>14</v>
      </c>
      <c r="E65" s="1">
        <v>0.75</v>
      </c>
      <c r="F65" t="s">
        <v>39</v>
      </c>
      <c r="G65" s="1">
        <v>0.78333333333333333</v>
      </c>
      <c r="H65" t="s">
        <v>72</v>
      </c>
      <c r="I65" t="s">
        <v>73</v>
      </c>
      <c r="J65">
        <v>29.8</v>
      </c>
      <c r="K65">
        <v>38</v>
      </c>
      <c r="L65">
        <v>1132.4000000000001</v>
      </c>
      <c r="M65" t="s">
        <v>18</v>
      </c>
      <c r="N65" t="s">
        <v>19</v>
      </c>
    </row>
    <row r="66" spans="1:14" x14ac:dyDescent="0.25">
      <c r="A66" t="s">
        <v>45</v>
      </c>
      <c r="B66">
        <v>2692</v>
      </c>
      <c r="C66" t="s">
        <v>84</v>
      </c>
      <c r="D66" t="s">
        <v>14</v>
      </c>
      <c r="E66" s="1">
        <v>0.77083333333333337</v>
      </c>
      <c r="F66" t="s">
        <v>39</v>
      </c>
      <c r="G66" s="1">
        <v>0.79722222222222217</v>
      </c>
      <c r="H66" t="s">
        <v>51</v>
      </c>
      <c r="I66" t="s">
        <v>52</v>
      </c>
      <c r="J66">
        <v>26.5</v>
      </c>
      <c r="K66">
        <v>189</v>
      </c>
      <c r="L66">
        <v>5008.5</v>
      </c>
      <c r="M66" t="s">
        <v>18</v>
      </c>
      <c r="N66" t="s">
        <v>19</v>
      </c>
    </row>
    <row r="67" spans="1:14" x14ac:dyDescent="0.25">
      <c r="A67" t="s">
        <v>87</v>
      </c>
      <c r="B67">
        <v>2656</v>
      </c>
      <c r="C67" t="s">
        <v>23</v>
      </c>
      <c r="D67" t="s">
        <v>88</v>
      </c>
      <c r="E67" s="1">
        <v>0.25347222222222221</v>
      </c>
      <c r="F67" t="s">
        <v>14</v>
      </c>
      <c r="G67" s="1">
        <v>0.31597222222222221</v>
      </c>
      <c r="H67" t="s">
        <v>89</v>
      </c>
      <c r="I67" t="s">
        <v>90</v>
      </c>
      <c r="J67">
        <v>60</v>
      </c>
      <c r="K67">
        <v>205</v>
      </c>
      <c r="L67">
        <v>12300</v>
      </c>
      <c r="M67" t="s">
        <v>18</v>
      </c>
      <c r="N67" t="s">
        <v>19</v>
      </c>
    </row>
    <row r="68" spans="1:14" x14ac:dyDescent="0.25">
      <c r="A68" t="s">
        <v>87</v>
      </c>
      <c r="B68">
        <v>2670</v>
      </c>
      <c r="C68" t="s">
        <v>26</v>
      </c>
      <c r="D68" t="s">
        <v>88</v>
      </c>
      <c r="E68" s="1">
        <v>0.25694444444444448</v>
      </c>
      <c r="F68" t="s">
        <v>14</v>
      </c>
      <c r="G68" s="1">
        <v>0.31944444444444448</v>
      </c>
      <c r="H68" t="s">
        <v>89</v>
      </c>
      <c r="I68" t="s">
        <v>90</v>
      </c>
      <c r="J68">
        <v>60</v>
      </c>
      <c r="K68">
        <v>98</v>
      </c>
      <c r="L68">
        <v>5880</v>
      </c>
      <c r="M68" t="s">
        <v>18</v>
      </c>
      <c r="N68" t="s">
        <v>19</v>
      </c>
    </row>
    <row r="69" spans="1:14" x14ac:dyDescent="0.25">
      <c r="A69" t="s">
        <v>87</v>
      </c>
      <c r="B69">
        <v>2653</v>
      </c>
      <c r="C69" t="s">
        <v>35</v>
      </c>
      <c r="D69" t="s">
        <v>14</v>
      </c>
      <c r="E69" s="1">
        <v>0.2673611111111111</v>
      </c>
      <c r="F69" t="s">
        <v>88</v>
      </c>
      <c r="G69" s="1">
        <v>0.33333333333333331</v>
      </c>
      <c r="H69" t="s">
        <v>91</v>
      </c>
      <c r="I69" t="s">
        <v>92</v>
      </c>
      <c r="J69">
        <v>59.3</v>
      </c>
      <c r="K69">
        <v>303</v>
      </c>
      <c r="L69">
        <v>17967.899999999998</v>
      </c>
      <c r="M69" t="s">
        <v>18</v>
      </c>
      <c r="N69" t="s">
        <v>19</v>
      </c>
    </row>
    <row r="70" spans="1:14" x14ac:dyDescent="0.25">
      <c r="A70" t="s">
        <v>87</v>
      </c>
      <c r="B70">
        <v>2701</v>
      </c>
      <c r="C70" t="s">
        <v>23</v>
      </c>
      <c r="D70" t="s">
        <v>53</v>
      </c>
      <c r="E70" s="1">
        <v>0.28819444444444448</v>
      </c>
      <c r="F70" t="s">
        <v>14</v>
      </c>
      <c r="G70" s="1">
        <v>0.31597222222222221</v>
      </c>
      <c r="H70" t="s">
        <v>93</v>
      </c>
      <c r="I70" t="s">
        <v>94</v>
      </c>
      <c r="J70">
        <v>26</v>
      </c>
      <c r="K70">
        <v>205</v>
      </c>
      <c r="L70">
        <v>5330</v>
      </c>
      <c r="M70" t="s">
        <v>18</v>
      </c>
      <c r="N70" t="s">
        <v>19</v>
      </c>
    </row>
    <row r="71" spans="1:14" x14ac:dyDescent="0.25">
      <c r="A71" t="s">
        <v>87</v>
      </c>
      <c r="B71">
        <v>2666</v>
      </c>
      <c r="C71" t="s">
        <v>20</v>
      </c>
      <c r="D71" t="s">
        <v>88</v>
      </c>
      <c r="E71" s="1">
        <v>0.30208333333333331</v>
      </c>
      <c r="F71" t="s">
        <v>14</v>
      </c>
      <c r="G71" s="1">
        <v>0.36458333333333331</v>
      </c>
      <c r="H71" t="s">
        <v>89</v>
      </c>
      <c r="I71" t="s">
        <v>90</v>
      </c>
      <c r="J71">
        <v>60</v>
      </c>
      <c r="K71">
        <v>227</v>
      </c>
      <c r="L71">
        <v>13620</v>
      </c>
      <c r="M71" t="s">
        <v>18</v>
      </c>
      <c r="N71" t="s">
        <v>19</v>
      </c>
    </row>
    <row r="72" spans="1:14" x14ac:dyDescent="0.25">
      <c r="A72" t="s">
        <v>87</v>
      </c>
      <c r="B72">
        <v>2654</v>
      </c>
      <c r="C72" t="s">
        <v>20</v>
      </c>
      <c r="D72" t="s">
        <v>14</v>
      </c>
      <c r="E72" s="1">
        <v>0.32291666666666669</v>
      </c>
      <c r="F72" t="s">
        <v>88</v>
      </c>
      <c r="G72" s="1">
        <v>0.38541666666666669</v>
      </c>
      <c r="H72" t="s">
        <v>91</v>
      </c>
      <c r="I72" t="s">
        <v>92</v>
      </c>
      <c r="J72">
        <v>59.3</v>
      </c>
      <c r="K72">
        <v>227</v>
      </c>
      <c r="L72">
        <v>13461.099999999999</v>
      </c>
      <c r="M72" t="s">
        <v>18</v>
      </c>
      <c r="N72" t="s">
        <v>19</v>
      </c>
    </row>
    <row r="73" spans="1:14" x14ac:dyDescent="0.25">
      <c r="A73" t="s">
        <v>87</v>
      </c>
      <c r="B73">
        <v>2703</v>
      </c>
      <c r="C73" t="s">
        <v>23</v>
      </c>
      <c r="D73" t="s">
        <v>14</v>
      </c>
      <c r="E73" s="1">
        <v>0.3263888888888889</v>
      </c>
      <c r="F73" t="s">
        <v>95</v>
      </c>
      <c r="G73" s="1">
        <v>0.3298611111111111</v>
      </c>
      <c r="H73" t="s">
        <v>96</v>
      </c>
      <c r="I73" t="s">
        <v>97</v>
      </c>
      <c r="J73">
        <v>2.11</v>
      </c>
      <c r="K73">
        <v>205</v>
      </c>
      <c r="L73">
        <v>432.54999999999995</v>
      </c>
      <c r="M73" t="s">
        <v>18</v>
      </c>
      <c r="N73" t="s">
        <v>19</v>
      </c>
    </row>
    <row r="74" spans="1:14" x14ac:dyDescent="0.25">
      <c r="A74" t="s">
        <v>87</v>
      </c>
      <c r="B74">
        <v>2657</v>
      </c>
      <c r="C74" t="s">
        <v>35</v>
      </c>
      <c r="D74" t="s">
        <v>88</v>
      </c>
      <c r="E74" s="1">
        <v>0.34375</v>
      </c>
      <c r="F74" t="s">
        <v>14</v>
      </c>
      <c r="G74" s="1">
        <v>0.40625</v>
      </c>
      <c r="H74" t="s">
        <v>89</v>
      </c>
      <c r="I74" t="s">
        <v>90</v>
      </c>
      <c r="J74">
        <v>60</v>
      </c>
      <c r="K74">
        <v>303</v>
      </c>
      <c r="L74">
        <v>18180</v>
      </c>
      <c r="M74" t="s">
        <v>18</v>
      </c>
      <c r="N74" t="s">
        <v>19</v>
      </c>
    </row>
    <row r="75" spans="1:14" x14ac:dyDescent="0.25">
      <c r="A75" t="s">
        <v>87</v>
      </c>
      <c r="B75">
        <v>2658</v>
      </c>
      <c r="C75" t="s">
        <v>20</v>
      </c>
      <c r="D75" t="s">
        <v>88</v>
      </c>
      <c r="E75" s="1">
        <v>0.41666666666666669</v>
      </c>
      <c r="F75" t="s">
        <v>14</v>
      </c>
      <c r="G75" s="1">
        <v>0.46875</v>
      </c>
      <c r="H75" t="s">
        <v>98</v>
      </c>
      <c r="I75" t="s">
        <v>99</v>
      </c>
      <c r="J75">
        <v>56.9</v>
      </c>
      <c r="K75">
        <v>227</v>
      </c>
      <c r="L75">
        <v>12916.3</v>
      </c>
      <c r="M75" t="s">
        <v>18</v>
      </c>
      <c r="N75" t="s">
        <v>19</v>
      </c>
    </row>
    <row r="76" spans="1:14" x14ac:dyDescent="0.25">
      <c r="A76" t="s">
        <v>87</v>
      </c>
      <c r="B76">
        <v>2662</v>
      </c>
      <c r="C76" t="s">
        <v>100</v>
      </c>
      <c r="D76" t="s">
        <v>14</v>
      </c>
      <c r="E76" s="1">
        <v>0.50694444444444442</v>
      </c>
      <c r="F76" t="s">
        <v>88</v>
      </c>
      <c r="G76" s="1">
        <v>0.5625</v>
      </c>
      <c r="H76" t="s">
        <v>101</v>
      </c>
      <c r="I76" t="s">
        <v>102</v>
      </c>
      <c r="J76">
        <v>59.4</v>
      </c>
      <c r="K76">
        <v>20</v>
      </c>
      <c r="L76">
        <v>1188</v>
      </c>
      <c r="M76" t="s">
        <v>18</v>
      </c>
      <c r="N76" t="s">
        <v>19</v>
      </c>
    </row>
    <row r="77" spans="1:14" x14ac:dyDescent="0.25">
      <c r="A77" t="s">
        <v>87</v>
      </c>
      <c r="B77">
        <v>2706</v>
      </c>
      <c r="C77" t="s">
        <v>23</v>
      </c>
      <c r="D77" t="s">
        <v>14</v>
      </c>
      <c r="E77" s="1">
        <v>0.50694444444444442</v>
      </c>
      <c r="F77" t="s">
        <v>88</v>
      </c>
      <c r="G77" s="1">
        <v>0.5625</v>
      </c>
      <c r="H77" t="s">
        <v>101</v>
      </c>
      <c r="I77" t="s">
        <v>102</v>
      </c>
      <c r="J77">
        <v>59.4</v>
      </c>
      <c r="K77">
        <v>205</v>
      </c>
      <c r="L77">
        <v>12177</v>
      </c>
      <c r="M77" t="s">
        <v>18</v>
      </c>
      <c r="N77" t="s">
        <v>19</v>
      </c>
    </row>
    <row r="78" spans="1:14" x14ac:dyDescent="0.25">
      <c r="A78" t="s">
        <v>87</v>
      </c>
      <c r="B78">
        <v>2661</v>
      </c>
      <c r="C78" t="s">
        <v>42</v>
      </c>
      <c r="D78" t="s">
        <v>14</v>
      </c>
      <c r="E78" s="1">
        <v>0.52430555555555558</v>
      </c>
      <c r="F78" t="s">
        <v>103</v>
      </c>
      <c r="G78" s="1">
        <v>0.55902777777777779</v>
      </c>
      <c r="H78" t="s">
        <v>104</v>
      </c>
      <c r="I78" t="s">
        <v>105</v>
      </c>
      <c r="J78">
        <v>34.07</v>
      </c>
      <c r="K78">
        <v>189</v>
      </c>
      <c r="L78">
        <v>6439.2300000000005</v>
      </c>
      <c r="M78" t="s">
        <v>18</v>
      </c>
      <c r="N78" t="s">
        <v>19</v>
      </c>
    </row>
    <row r="79" spans="1:14" x14ac:dyDescent="0.25">
      <c r="A79" t="s">
        <v>87</v>
      </c>
      <c r="B79">
        <v>2663</v>
      </c>
      <c r="C79" t="s">
        <v>20</v>
      </c>
      <c r="D79" t="s">
        <v>14</v>
      </c>
      <c r="E79" s="1">
        <v>0.55208333333333337</v>
      </c>
      <c r="F79" t="s">
        <v>88</v>
      </c>
      <c r="G79" s="1">
        <v>0.61249999999999993</v>
      </c>
      <c r="H79" t="s">
        <v>106</v>
      </c>
      <c r="I79" t="s">
        <v>107</v>
      </c>
      <c r="J79">
        <v>65.2</v>
      </c>
      <c r="K79">
        <v>227</v>
      </c>
      <c r="L79">
        <v>14800.400000000001</v>
      </c>
      <c r="M79" t="s">
        <v>18</v>
      </c>
      <c r="N79" t="s">
        <v>19</v>
      </c>
    </row>
    <row r="80" spans="1:14" x14ac:dyDescent="0.25">
      <c r="A80" t="s">
        <v>87</v>
      </c>
      <c r="B80">
        <v>2659</v>
      </c>
      <c r="C80" t="s">
        <v>42</v>
      </c>
      <c r="D80" t="s">
        <v>103</v>
      </c>
      <c r="E80" s="1">
        <v>0.5625</v>
      </c>
      <c r="F80" t="s">
        <v>14</v>
      </c>
      <c r="G80" s="1">
        <v>0.59027777777777779</v>
      </c>
      <c r="H80" t="s">
        <v>108</v>
      </c>
      <c r="I80" t="s">
        <v>109</v>
      </c>
      <c r="J80">
        <v>32.738999999999997</v>
      </c>
      <c r="K80">
        <v>189</v>
      </c>
      <c r="L80">
        <v>6187.6709999999994</v>
      </c>
      <c r="M80" t="s">
        <v>18</v>
      </c>
      <c r="N80" t="s">
        <v>19</v>
      </c>
    </row>
    <row r="81" spans="1:14" x14ac:dyDescent="0.25">
      <c r="A81" t="s">
        <v>87</v>
      </c>
      <c r="B81">
        <v>2667</v>
      </c>
      <c r="C81" t="s">
        <v>100</v>
      </c>
      <c r="D81" t="s">
        <v>88</v>
      </c>
      <c r="E81" s="1">
        <v>0.56944444444444442</v>
      </c>
      <c r="F81" t="s">
        <v>14</v>
      </c>
      <c r="G81" s="1">
        <v>0.625</v>
      </c>
      <c r="H81" t="s">
        <v>89</v>
      </c>
      <c r="I81" t="s">
        <v>90</v>
      </c>
      <c r="J81">
        <v>60</v>
      </c>
      <c r="K81">
        <v>20</v>
      </c>
      <c r="L81">
        <v>1200</v>
      </c>
      <c r="M81" t="s">
        <v>18</v>
      </c>
      <c r="N81" t="s">
        <v>19</v>
      </c>
    </row>
    <row r="82" spans="1:14" x14ac:dyDescent="0.25">
      <c r="A82" t="s">
        <v>87</v>
      </c>
      <c r="B82">
        <v>2705</v>
      </c>
      <c r="C82" t="s">
        <v>23</v>
      </c>
      <c r="D82" t="s">
        <v>88</v>
      </c>
      <c r="E82" s="1">
        <v>0.57291666666666663</v>
      </c>
      <c r="F82" t="s">
        <v>14</v>
      </c>
      <c r="G82" s="1">
        <v>0.62847222222222221</v>
      </c>
      <c r="H82" t="s">
        <v>89</v>
      </c>
      <c r="I82" t="s">
        <v>90</v>
      </c>
      <c r="J82">
        <v>60</v>
      </c>
      <c r="K82">
        <v>205</v>
      </c>
      <c r="L82">
        <v>12300</v>
      </c>
      <c r="M82" t="s">
        <v>18</v>
      </c>
      <c r="N82" t="s">
        <v>19</v>
      </c>
    </row>
    <row r="83" spans="1:14" x14ac:dyDescent="0.25">
      <c r="A83" t="s">
        <v>87</v>
      </c>
      <c r="B83">
        <v>2664</v>
      </c>
      <c r="C83" t="s">
        <v>35</v>
      </c>
      <c r="D83" t="s">
        <v>14</v>
      </c>
      <c r="E83" s="1">
        <v>0.59722222222222221</v>
      </c>
      <c r="F83" t="s">
        <v>88</v>
      </c>
      <c r="G83" s="1">
        <v>0.65277777777777779</v>
      </c>
      <c r="H83" t="s">
        <v>91</v>
      </c>
      <c r="I83" t="s">
        <v>92</v>
      </c>
      <c r="J83">
        <v>59.3</v>
      </c>
      <c r="K83">
        <v>303</v>
      </c>
      <c r="L83">
        <v>17967.899999999998</v>
      </c>
      <c r="M83" t="s">
        <v>18</v>
      </c>
      <c r="N83" t="s">
        <v>19</v>
      </c>
    </row>
    <row r="84" spans="1:14" x14ac:dyDescent="0.25">
      <c r="A84" t="s">
        <v>87</v>
      </c>
      <c r="B84">
        <v>2660</v>
      </c>
      <c r="C84" t="s">
        <v>35</v>
      </c>
      <c r="D84" t="s">
        <v>88</v>
      </c>
      <c r="E84" s="1">
        <v>0.67361111111111116</v>
      </c>
      <c r="F84" t="s">
        <v>14</v>
      </c>
      <c r="G84" s="1">
        <v>0.72916666666666663</v>
      </c>
      <c r="H84" t="s">
        <v>98</v>
      </c>
      <c r="I84" t="s">
        <v>99</v>
      </c>
      <c r="J84">
        <v>56.9</v>
      </c>
      <c r="K84">
        <v>303</v>
      </c>
      <c r="L84">
        <v>17240.7</v>
      </c>
      <c r="M84" t="s">
        <v>18</v>
      </c>
      <c r="N84" t="s">
        <v>19</v>
      </c>
    </row>
    <row r="85" spans="1:14" x14ac:dyDescent="0.25">
      <c r="A85" t="s">
        <v>87</v>
      </c>
      <c r="B85">
        <v>2655</v>
      </c>
      <c r="C85" t="s">
        <v>30</v>
      </c>
      <c r="D85" t="s">
        <v>14</v>
      </c>
      <c r="E85" s="1">
        <v>0.68055555555555547</v>
      </c>
      <c r="F85" t="s">
        <v>88</v>
      </c>
      <c r="G85" s="1">
        <v>0.73958333333333337</v>
      </c>
      <c r="H85" t="s">
        <v>91</v>
      </c>
      <c r="I85" t="s">
        <v>92</v>
      </c>
      <c r="J85">
        <v>59.3</v>
      </c>
      <c r="K85">
        <v>227</v>
      </c>
      <c r="L85">
        <v>13461.099999999999</v>
      </c>
      <c r="M85" t="s">
        <v>18</v>
      </c>
      <c r="N85" t="s">
        <v>19</v>
      </c>
    </row>
    <row r="86" spans="1:14" x14ac:dyDescent="0.25">
      <c r="A86" t="s">
        <v>87</v>
      </c>
      <c r="B86">
        <v>2668</v>
      </c>
      <c r="C86" t="s">
        <v>35</v>
      </c>
      <c r="D86" t="s">
        <v>88</v>
      </c>
      <c r="E86" s="1">
        <v>0.72916666666666663</v>
      </c>
      <c r="F86" t="s">
        <v>14</v>
      </c>
      <c r="G86" s="1">
        <v>0.78819444444444453</v>
      </c>
      <c r="H86" t="s">
        <v>98</v>
      </c>
      <c r="I86" t="s">
        <v>99</v>
      </c>
      <c r="J86">
        <v>56.9</v>
      </c>
      <c r="K86">
        <v>303</v>
      </c>
      <c r="L86">
        <v>17240.7</v>
      </c>
      <c r="M86" t="s">
        <v>18</v>
      </c>
      <c r="N86" t="s">
        <v>19</v>
      </c>
    </row>
    <row r="87" spans="1:14" x14ac:dyDescent="0.25">
      <c r="A87" t="s">
        <v>87</v>
      </c>
      <c r="B87">
        <v>2665</v>
      </c>
      <c r="C87" t="s">
        <v>35</v>
      </c>
      <c r="D87" t="s">
        <v>14</v>
      </c>
      <c r="E87" s="1">
        <v>0.73263888888888884</v>
      </c>
      <c r="F87" t="s">
        <v>88</v>
      </c>
      <c r="G87" s="1">
        <v>0.79166666666666663</v>
      </c>
      <c r="H87" t="s">
        <v>91</v>
      </c>
      <c r="I87" t="s">
        <v>92</v>
      </c>
      <c r="J87">
        <v>59.3</v>
      </c>
      <c r="K87">
        <v>303</v>
      </c>
      <c r="L87">
        <v>17967.899999999998</v>
      </c>
      <c r="M87" t="s">
        <v>18</v>
      </c>
      <c r="N87" t="s">
        <v>19</v>
      </c>
    </row>
    <row r="88" spans="1:14" x14ac:dyDescent="0.25">
      <c r="A88" t="s">
        <v>110</v>
      </c>
      <c r="B88">
        <v>5524</v>
      </c>
      <c r="C88" t="s">
        <v>111</v>
      </c>
      <c r="D88" t="s">
        <v>39</v>
      </c>
      <c r="E88" s="1">
        <v>0.26041666666666669</v>
      </c>
      <c r="F88" t="s">
        <v>112</v>
      </c>
      <c r="G88" s="1">
        <v>0.28125</v>
      </c>
      <c r="H88" t="s">
        <v>113</v>
      </c>
      <c r="I88" t="s">
        <v>114</v>
      </c>
      <c r="J88">
        <v>19.399999999999999</v>
      </c>
      <c r="K88">
        <v>253</v>
      </c>
      <c r="L88">
        <v>4908.2</v>
      </c>
      <c r="M88" t="s">
        <v>18</v>
      </c>
      <c r="N88" t="s">
        <v>19</v>
      </c>
    </row>
    <row r="89" spans="1:14" x14ac:dyDescent="0.25">
      <c r="A89" t="s">
        <v>110</v>
      </c>
      <c r="B89">
        <v>21222</v>
      </c>
      <c r="C89" t="s">
        <v>36</v>
      </c>
      <c r="D89" t="s">
        <v>112</v>
      </c>
      <c r="E89" s="1">
        <v>0.27430555555555552</v>
      </c>
      <c r="F89" t="s">
        <v>39</v>
      </c>
      <c r="G89" s="1">
        <v>0.29166666666666669</v>
      </c>
      <c r="H89" t="s">
        <v>115</v>
      </c>
      <c r="I89" t="s">
        <v>116</v>
      </c>
      <c r="J89">
        <v>30.6</v>
      </c>
      <c r="K89">
        <v>171</v>
      </c>
      <c r="L89">
        <v>5232.6000000000004</v>
      </c>
      <c r="M89" t="s">
        <v>18</v>
      </c>
      <c r="N89" t="s">
        <v>19</v>
      </c>
    </row>
    <row r="90" spans="1:14" x14ac:dyDescent="0.25">
      <c r="A90" t="s">
        <v>110</v>
      </c>
      <c r="B90" t="s">
        <v>117</v>
      </c>
      <c r="C90" t="s">
        <v>78</v>
      </c>
      <c r="D90" t="s">
        <v>112</v>
      </c>
      <c r="E90" s="1">
        <v>0.27777777777777779</v>
      </c>
      <c r="F90" t="s">
        <v>39</v>
      </c>
      <c r="G90" s="1">
        <v>0.2951388888888889</v>
      </c>
      <c r="H90" t="s">
        <v>115</v>
      </c>
      <c r="I90" t="s">
        <v>116</v>
      </c>
      <c r="J90">
        <v>19.100000000000001</v>
      </c>
      <c r="K90">
        <v>34</v>
      </c>
      <c r="L90">
        <v>649.40000000000009</v>
      </c>
      <c r="M90" t="s">
        <v>18</v>
      </c>
      <c r="N90" t="s">
        <v>19</v>
      </c>
    </row>
    <row r="91" spans="1:14" x14ac:dyDescent="0.25">
      <c r="A91" t="s">
        <v>110</v>
      </c>
      <c r="B91">
        <v>21165</v>
      </c>
      <c r="C91" t="s">
        <v>23</v>
      </c>
      <c r="D91" t="s">
        <v>118</v>
      </c>
      <c r="E91" s="1">
        <v>0.28819444444444448</v>
      </c>
      <c r="F91" t="s">
        <v>119</v>
      </c>
      <c r="G91" s="1">
        <v>0.3034722222222222</v>
      </c>
      <c r="H91" t="s">
        <v>120</v>
      </c>
      <c r="I91" t="s">
        <v>121</v>
      </c>
      <c r="J91">
        <v>23.3</v>
      </c>
      <c r="K91">
        <v>205</v>
      </c>
      <c r="L91">
        <v>4776.5</v>
      </c>
      <c r="M91" t="s">
        <v>18</v>
      </c>
      <c r="N91" t="s">
        <v>19</v>
      </c>
    </row>
    <row r="92" spans="1:14" x14ac:dyDescent="0.25">
      <c r="A92" t="s">
        <v>110</v>
      </c>
      <c r="B92">
        <v>5545</v>
      </c>
      <c r="C92" t="s">
        <v>23</v>
      </c>
      <c r="D92" t="s">
        <v>118</v>
      </c>
      <c r="E92" s="1">
        <v>0.29166666666666669</v>
      </c>
      <c r="F92" t="s">
        <v>122</v>
      </c>
      <c r="G92" s="1">
        <v>0.30555555555555552</v>
      </c>
      <c r="H92" t="s">
        <v>123</v>
      </c>
      <c r="I92" t="s">
        <v>124</v>
      </c>
      <c r="J92">
        <v>9.4</v>
      </c>
      <c r="K92">
        <v>205</v>
      </c>
      <c r="L92">
        <v>1927</v>
      </c>
      <c r="M92" t="s">
        <v>18</v>
      </c>
      <c r="N92" t="s">
        <v>19</v>
      </c>
    </row>
    <row r="93" spans="1:14" x14ac:dyDescent="0.25">
      <c r="A93" t="s">
        <v>110</v>
      </c>
      <c r="B93">
        <v>21162</v>
      </c>
      <c r="C93" t="s">
        <v>23</v>
      </c>
      <c r="D93" t="s">
        <v>39</v>
      </c>
      <c r="E93" s="1">
        <v>0.2951388888888889</v>
      </c>
      <c r="F93" t="s">
        <v>125</v>
      </c>
      <c r="G93" s="1">
        <v>0.32291666666666669</v>
      </c>
      <c r="H93" t="s">
        <v>126</v>
      </c>
      <c r="I93" t="s">
        <v>127</v>
      </c>
      <c r="J93">
        <v>22.707999999999998</v>
      </c>
      <c r="K93">
        <v>205</v>
      </c>
      <c r="L93">
        <v>4655.1399999999994</v>
      </c>
      <c r="M93" t="s">
        <v>18</v>
      </c>
      <c r="N93" t="s">
        <v>19</v>
      </c>
    </row>
    <row r="94" spans="1:14" x14ac:dyDescent="0.25">
      <c r="A94" t="s">
        <v>110</v>
      </c>
      <c r="B94">
        <v>21220</v>
      </c>
      <c r="C94" t="s">
        <v>36</v>
      </c>
      <c r="D94" t="s">
        <v>39</v>
      </c>
      <c r="E94" s="1">
        <v>0.2951388888888889</v>
      </c>
      <c r="F94" t="s">
        <v>125</v>
      </c>
      <c r="G94" s="1">
        <v>0.3298611111111111</v>
      </c>
      <c r="H94" t="s">
        <v>128</v>
      </c>
      <c r="I94" t="s">
        <v>129</v>
      </c>
      <c r="J94">
        <v>35.799999999999997</v>
      </c>
      <c r="K94">
        <v>171</v>
      </c>
      <c r="L94">
        <v>6121.7999999999993</v>
      </c>
      <c r="M94" t="s">
        <v>18</v>
      </c>
      <c r="N94" t="s">
        <v>19</v>
      </c>
    </row>
    <row r="95" spans="1:14" x14ac:dyDescent="0.25">
      <c r="A95" t="s">
        <v>110</v>
      </c>
      <c r="B95">
        <v>21167</v>
      </c>
      <c r="C95" t="s">
        <v>23</v>
      </c>
      <c r="D95" t="s">
        <v>130</v>
      </c>
      <c r="E95" s="1">
        <v>0.2986111111111111</v>
      </c>
      <c r="F95" t="s">
        <v>125</v>
      </c>
      <c r="G95" s="1">
        <v>0.3263888888888889</v>
      </c>
      <c r="H95" t="s">
        <v>131</v>
      </c>
      <c r="I95" t="s">
        <v>132</v>
      </c>
      <c r="J95">
        <v>19.5</v>
      </c>
      <c r="K95">
        <v>205</v>
      </c>
      <c r="L95">
        <v>3997.5</v>
      </c>
      <c r="M95" t="s">
        <v>18</v>
      </c>
      <c r="N95" t="s">
        <v>19</v>
      </c>
    </row>
    <row r="96" spans="1:14" x14ac:dyDescent="0.25">
      <c r="A96" t="s">
        <v>110</v>
      </c>
      <c r="B96">
        <v>5520</v>
      </c>
      <c r="C96" t="s">
        <v>26</v>
      </c>
      <c r="D96" t="s">
        <v>39</v>
      </c>
      <c r="E96" s="1">
        <v>0.2986111111111111</v>
      </c>
      <c r="F96" t="s">
        <v>125</v>
      </c>
      <c r="G96" s="1">
        <v>0.3298611111111111</v>
      </c>
      <c r="H96" t="s">
        <v>133</v>
      </c>
      <c r="I96" t="s">
        <v>134</v>
      </c>
      <c r="J96">
        <v>26</v>
      </c>
      <c r="K96">
        <v>98</v>
      </c>
      <c r="L96">
        <v>2548</v>
      </c>
      <c r="M96" t="s">
        <v>18</v>
      </c>
      <c r="N96" t="s">
        <v>19</v>
      </c>
    </row>
    <row r="97" spans="1:14" x14ac:dyDescent="0.25">
      <c r="A97" t="s">
        <v>110</v>
      </c>
      <c r="B97" t="s">
        <v>135</v>
      </c>
      <c r="C97" t="s">
        <v>78</v>
      </c>
      <c r="D97" t="s">
        <v>39</v>
      </c>
      <c r="E97" s="1">
        <v>0.2986111111111111</v>
      </c>
      <c r="F97" t="s">
        <v>125</v>
      </c>
      <c r="G97" s="1">
        <v>0.3298611111111111</v>
      </c>
      <c r="H97" t="s">
        <v>128</v>
      </c>
      <c r="I97" t="s">
        <v>129</v>
      </c>
      <c r="J97">
        <v>22.4</v>
      </c>
      <c r="K97">
        <v>34</v>
      </c>
      <c r="L97">
        <v>761.59999999999991</v>
      </c>
      <c r="M97" t="s">
        <v>18</v>
      </c>
      <c r="N97" t="s">
        <v>19</v>
      </c>
    </row>
    <row r="98" spans="1:14" x14ac:dyDescent="0.25">
      <c r="A98" t="s">
        <v>110</v>
      </c>
      <c r="B98">
        <v>21166</v>
      </c>
      <c r="C98" t="s">
        <v>23</v>
      </c>
      <c r="D98" t="s">
        <v>119</v>
      </c>
      <c r="E98" s="1">
        <v>0.3034722222222222</v>
      </c>
      <c r="F98" t="s">
        <v>125</v>
      </c>
      <c r="G98" s="1">
        <v>0.32291666666666669</v>
      </c>
      <c r="H98" t="s">
        <v>136</v>
      </c>
      <c r="I98" t="s">
        <v>137</v>
      </c>
      <c r="J98">
        <v>24.4</v>
      </c>
      <c r="K98">
        <v>205</v>
      </c>
      <c r="L98">
        <v>5002</v>
      </c>
      <c r="M98" t="s">
        <v>18</v>
      </c>
      <c r="N98" t="s">
        <v>19</v>
      </c>
    </row>
    <row r="99" spans="1:14" x14ac:dyDescent="0.25">
      <c r="A99" t="s">
        <v>110</v>
      </c>
      <c r="B99">
        <v>5544</v>
      </c>
      <c r="C99" t="s">
        <v>23</v>
      </c>
      <c r="D99" t="s">
        <v>122</v>
      </c>
      <c r="E99" s="1">
        <v>0.30902777777777779</v>
      </c>
      <c r="F99" t="s">
        <v>138</v>
      </c>
      <c r="G99" s="1">
        <v>0.3263888888888889</v>
      </c>
      <c r="H99" t="s">
        <v>139</v>
      </c>
      <c r="I99" t="s">
        <v>140</v>
      </c>
      <c r="J99">
        <v>9.6</v>
      </c>
      <c r="K99">
        <v>205</v>
      </c>
      <c r="L99">
        <v>1968</v>
      </c>
      <c r="M99" t="s">
        <v>18</v>
      </c>
      <c r="N99" t="s">
        <v>19</v>
      </c>
    </row>
    <row r="100" spans="1:14" x14ac:dyDescent="0.25">
      <c r="A100" t="s">
        <v>110</v>
      </c>
      <c r="B100">
        <v>5528</v>
      </c>
      <c r="C100" t="s">
        <v>35</v>
      </c>
      <c r="D100" t="s">
        <v>118</v>
      </c>
      <c r="E100" s="1">
        <v>0.32291666666666669</v>
      </c>
      <c r="F100" t="s">
        <v>39</v>
      </c>
      <c r="G100" s="1">
        <v>0.35416666666666669</v>
      </c>
      <c r="H100" t="s">
        <v>141</v>
      </c>
      <c r="I100" t="s">
        <v>142</v>
      </c>
      <c r="J100">
        <v>26.4</v>
      </c>
      <c r="K100">
        <v>303</v>
      </c>
      <c r="L100">
        <v>7999.2</v>
      </c>
      <c r="M100" t="s">
        <v>18</v>
      </c>
      <c r="N100" t="s">
        <v>19</v>
      </c>
    </row>
    <row r="101" spans="1:14" x14ac:dyDescent="0.25">
      <c r="A101" t="s">
        <v>110</v>
      </c>
      <c r="B101">
        <v>5519</v>
      </c>
      <c r="C101" t="s">
        <v>35</v>
      </c>
      <c r="D101" t="s">
        <v>39</v>
      </c>
      <c r="E101" s="1">
        <v>0.3576388888888889</v>
      </c>
      <c r="F101" t="s">
        <v>125</v>
      </c>
      <c r="G101" s="1">
        <v>0.38541666666666669</v>
      </c>
      <c r="H101" t="s">
        <v>133</v>
      </c>
      <c r="I101" t="s">
        <v>134</v>
      </c>
      <c r="J101">
        <v>26</v>
      </c>
      <c r="K101">
        <v>303</v>
      </c>
      <c r="L101">
        <v>7878</v>
      </c>
      <c r="M101" t="s">
        <v>18</v>
      </c>
      <c r="N101" t="s">
        <v>19</v>
      </c>
    </row>
    <row r="102" spans="1:14" x14ac:dyDescent="0.25">
      <c r="A102" t="s">
        <v>110</v>
      </c>
      <c r="B102">
        <v>5538</v>
      </c>
      <c r="C102" t="s">
        <v>35</v>
      </c>
      <c r="D102" t="s">
        <v>118</v>
      </c>
      <c r="E102" s="1">
        <v>0.4201388888888889</v>
      </c>
      <c r="F102" t="s">
        <v>39</v>
      </c>
      <c r="G102" s="1">
        <v>0.4513888888888889</v>
      </c>
      <c r="H102" t="s">
        <v>141</v>
      </c>
      <c r="I102" t="s">
        <v>142</v>
      </c>
      <c r="J102">
        <v>26.4</v>
      </c>
      <c r="K102">
        <v>303</v>
      </c>
      <c r="L102">
        <v>7999.2</v>
      </c>
      <c r="M102" t="s">
        <v>18</v>
      </c>
      <c r="N102" t="s">
        <v>19</v>
      </c>
    </row>
    <row r="103" spans="1:14" x14ac:dyDescent="0.25">
      <c r="A103" t="s">
        <v>110</v>
      </c>
      <c r="B103">
        <v>5540</v>
      </c>
      <c r="C103" t="s">
        <v>35</v>
      </c>
      <c r="D103" t="s">
        <v>118</v>
      </c>
      <c r="E103" s="1">
        <v>0.51041666666666663</v>
      </c>
      <c r="F103" t="s">
        <v>119</v>
      </c>
      <c r="G103" s="1">
        <v>0.53472222222222221</v>
      </c>
      <c r="H103" t="s">
        <v>143</v>
      </c>
      <c r="I103" t="s">
        <v>144</v>
      </c>
      <c r="J103">
        <v>18.399999999999999</v>
      </c>
      <c r="K103">
        <v>303</v>
      </c>
      <c r="L103">
        <v>5575.2</v>
      </c>
      <c r="M103" t="s">
        <v>18</v>
      </c>
      <c r="N103" t="s">
        <v>19</v>
      </c>
    </row>
    <row r="104" spans="1:14" x14ac:dyDescent="0.25">
      <c r="A104" t="s">
        <v>110</v>
      </c>
      <c r="B104">
        <v>5533</v>
      </c>
      <c r="C104" t="s">
        <v>26</v>
      </c>
      <c r="D104" t="s">
        <v>119</v>
      </c>
      <c r="E104" s="1">
        <v>0.53472222222222221</v>
      </c>
      <c r="F104" t="s">
        <v>112</v>
      </c>
      <c r="G104" s="1">
        <v>0.55694444444444446</v>
      </c>
      <c r="H104" t="s">
        <v>145</v>
      </c>
      <c r="I104" t="s">
        <v>146</v>
      </c>
      <c r="J104">
        <v>15.5</v>
      </c>
      <c r="K104">
        <v>98</v>
      </c>
      <c r="L104">
        <v>1519</v>
      </c>
      <c r="M104" t="s">
        <v>18</v>
      </c>
      <c r="N104" t="s">
        <v>19</v>
      </c>
    </row>
    <row r="105" spans="1:14" x14ac:dyDescent="0.25">
      <c r="A105" t="s">
        <v>110</v>
      </c>
      <c r="B105">
        <v>5533</v>
      </c>
      <c r="C105" t="s">
        <v>23</v>
      </c>
      <c r="D105" t="s">
        <v>119</v>
      </c>
      <c r="E105" s="1">
        <v>0.53819444444444442</v>
      </c>
      <c r="F105" t="s">
        <v>112</v>
      </c>
      <c r="G105" s="1">
        <v>0.56041666666666667</v>
      </c>
      <c r="H105" t="s">
        <v>145</v>
      </c>
      <c r="I105" t="s">
        <v>146</v>
      </c>
      <c r="J105">
        <v>15.5</v>
      </c>
      <c r="K105">
        <v>205</v>
      </c>
      <c r="L105">
        <v>3177.5</v>
      </c>
      <c r="M105" t="s">
        <v>18</v>
      </c>
      <c r="N105" t="s">
        <v>19</v>
      </c>
    </row>
    <row r="106" spans="1:14" x14ac:dyDescent="0.25">
      <c r="A106" t="s">
        <v>110</v>
      </c>
      <c r="B106">
        <v>5529</v>
      </c>
      <c r="C106" t="s">
        <v>23</v>
      </c>
      <c r="D106" t="s">
        <v>147</v>
      </c>
      <c r="E106" s="1">
        <v>0.55902777777777779</v>
      </c>
      <c r="F106" t="s">
        <v>119</v>
      </c>
      <c r="G106" s="1">
        <v>0.57986111111111105</v>
      </c>
      <c r="H106" t="s">
        <v>148</v>
      </c>
      <c r="I106" t="s">
        <v>149</v>
      </c>
      <c r="J106">
        <v>23.9</v>
      </c>
      <c r="K106">
        <v>205</v>
      </c>
      <c r="L106">
        <v>4899.5</v>
      </c>
      <c r="M106" t="s">
        <v>18</v>
      </c>
      <c r="N106" t="s">
        <v>19</v>
      </c>
    </row>
    <row r="107" spans="1:14" x14ac:dyDescent="0.25">
      <c r="A107" t="s">
        <v>110</v>
      </c>
      <c r="B107">
        <v>5539</v>
      </c>
      <c r="C107" t="s">
        <v>20</v>
      </c>
      <c r="D107" t="s">
        <v>147</v>
      </c>
      <c r="E107" s="1">
        <v>0.55902777777777779</v>
      </c>
      <c r="F107" t="s">
        <v>39</v>
      </c>
      <c r="G107" s="1">
        <v>0.59027777777777779</v>
      </c>
      <c r="H107" t="s">
        <v>150</v>
      </c>
      <c r="I107" t="s">
        <v>151</v>
      </c>
      <c r="J107">
        <v>26.8</v>
      </c>
      <c r="K107">
        <v>227</v>
      </c>
      <c r="L107">
        <v>6083.6</v>
      </c>
      <c r="M107" t="s">
        <v>18</v>
      </c>
      <c r="N107" t="s">
        <v>19</v>
      </c>
    </row>
    <row r="108" spans="1:14" x14ac:dyDescent="0.25">
      <c r="A108" t="s">
        <v>110</v>
      </c>
      <c r="B108">
        <v>21164</v>
      </c>
      <c r="C108" t="s">
        <v>36</v>
      </c>
      <c r="D108" t="s">
        <v>147</v>
      </c>
      <c r="E108" s="1">
        <v>0.55902777777777779</v>
      </c>
      <c r="F108" t="s">
        <v>122</v>
      </c>
      <c r="G108" s="1">
        <v>0.57986111111111105</v>
      </c>
      <c r="H108" t="s">
        <v>152</v>
      </c>
      <c r="I108" t="s">
        <v>153</v>
      </c>
      <c r="J108">
        <v>10.3</v>
      </c>
      <c r="K108">
        <v>171</v>
      </c>
      <c r="L108">
        <v>1761.3000000000002</v>
      </c>
      <c r="M108" t="s">
        <v>18</v>
      </c>
      <c r="N108" t="s">
        <v>154</v>
      </c>
    </row>
    <row r="109" spans="1:14" x14ac:dyDescent="0.25">
      <c r="A109" t="s">
        <v>110</v>
      </c>
      <c r="B109" t="s">
        <v>155</v>
      </c>
      <c r="C109" t="s">
        <v>78</v>
      </c>
      <c r="D109" t="s">
        <v>147</v>
      </c>
      <c r="E109" s="1">
        <v>0.55902777777777779</v>
      </c>
      <c r="F109" t="s">
        <v>39</v>
      </c>
      <c r="G109" s="1">
        <v>0.57986111111111105</v>
      </c>
      <c r="H109" t="s">
        <v>156</v>
      </c>
      <c r="I109" t="s">
        <v>157</v>
      </c>
      <c r="J109">
        <v>20.5</v>
      </c>
      <c r="K109">
        <v>34</v>
      </c>
      <c r="L109">
        <v>697</v>
      </c>
      <c r="M109" t="s">
        <v>18</v>
      </c>
      <c r="N109" t="s">
        <v>19</v>
      </c>
    </row>
    <row r="110" spans="1:14" x14ac:dyDescent="0.25">
      <c r="A110" t="s">
        <v>110</v>
      </c>
      <c r="B110" t="s">
        <v>158</v>
      </c>
      <c r="C110" t="s">
        <v>78</v>
      </c>
      <c r="D110" t="s">
        <v>147</v>
      </c>
      <c r="E110" s="1">
        <v>0.5625</v>
      </c>
      <c r="F110" t="s">
        <v>122</v>
      </c>
      <c r="G110" s="1">
        <v>0.58333333333333337</v>
      </c>
      <c r="H110" t="s">
        <v>152</v>
      </c>
      <c r="I110" t="s">
        <v>153</v>
      </c>
      <c r="J110">
        <v>10.3</v>
      </c>
      <c r="K110">
        <v>34</v>
      </c>
      <c r="L110">
        <v>350.20000000000005</v>
      </c>
      <c r="M110" t="s">
        <v>18</v>
      </c>
      <c r="N110" t="s">
        <v>154</v>
      </c>
    </row>
    <row r="111" spans="1:14" x14ac:dyDescent="0.25">
      <c r="A111" t="s">
        <v>110</v>
      </c>
      <c r="B111">
        <v>5532</v>
      </c>
      <c r="C111" t="s">
        <v>23</v>
      </c>
      <c r="D111" t="s">
        <v>119</v>
      </c>
      <c r="E111" s="1">
        <v>0.57986111111111105</v>
      </c>
      <c r="F111" t="s">
        <v>147</v>
      </c>
      <c r="G111" s="1">
        <v>0.59375</v>
      </c>
      <c r="H111" t="s">
        <v>159</v>
      </c>
      <c r="I111" t="s">
        <v>160</v>
      </c>
      <c r="J111">
        <v>18.7</v>
      </c>
      <c r="K111">
        <v>205</v>
      </c>
      <c r="L111">
        <v>3833.5</v>
      </c>
      <c r="M111" t="s">
        <v>18</v>
      </c>
      <c r="N111" t="s">
        <v>19</v>
      </c>
    </row>
    <row r="112" spans="1:14" x14ac:dyDescent="0.25">
      <c r="A112" t="s">
        <v>110</v>
      </c>
      <c r="B112">
        <v>21221</v>
      </c>
      <c r="C112" t="s">
        <v>36</v>
      </c>
      <c r="D112" t="s">
        <v>147</v>
      </c>
      <c r="E112" s="1">
        <v>0.59375</v>
      </c>
      <c r="F112" t="s">
        <v>39</v>
      </c>
      <c r="G112" s="1">
        <v>0.625</v>
      </c>
      <c r="H112" t="s">
        <v>161</v>
      </c>
      <c r="I112" t="s">
        <v>162</v>
      </c>
      <c r="J112">
        <v>36.799999999999997</v>
      </c>
      <c r="K112">
        <v>171</v>
      </c>
      <c r="L112">
        <v>6292.7999999999993</v>
      </c>
      <c r="M112" t="s">
        <v>18</v>
      </c>
      <c r="N112" t="s">
        <v>19</v>
      </c>
    </row>
    <row r="113" spans="1:14" x14ac:dyDescent="0.25">
      <c r="A113" t="s">
        <v>110</v>
      </c>
      <c r="B113">
        <v>5541</v>
      </c>
      <c r="C113" t="s">
        <v>35</v>
      </c>
      <c r="D113" t="s">
        <v>118</v>
      </c>
      <c r="E113" s="1">
        <v>0.59722222222222221</v>
      </c>
      <c r="F113" t="s">
        <v>39</v>
      </c>
      <c r="G113" s="1">
        <v>0.62847222222222221</v>
      </c>
      <c r="H113" t="s">
        <v>141</v>
      </c>
      <c r="I113" t="s">
        <v>142</v>
      </c>
      <c r="J113">
        <v>26.4</v>
      </c>
      <c r="K113">
        <v>303</v>
      </c>
      <c r="L113">
        <v>7999.2</v>
      </c>
      <c r="M113" t="s">
        <v>18</v>
      </c>
      <c r="N113" t="s">
        <v>19</v>
      </c>
    </row>
    <row r="114" spans="1:14" x14ac:dyDescent="0.25">
      <c r="A114" t="s">
        <v>110</v>
      </c>
      <c r="B114">
        <v>5534</v>
      </c>
      <c r="C114" t="s">
        <v>35</v>
      </c>
      <c r="D114" t="s">
        <v>39</v>
      </c>
      <c r="E114" s="1">
        <v>0.63541666666666663</v>
      </c>
      <c r="F114" t="s">
        <v>125</v>
      </c>
      <c r="G114" s="1">
        <v>0.66319444444444442</v>
      </c>
      <c r="H114" t="s">
        <v>133</v>
      </c>
      <c r="I114" t="s">
        <v>134</v>
      </c>
      <c r="J114">
        <v>26</v>
      </c>
      <c r="K114">
        <v>303</v>
      </c>
      <c r="L114">
        <v>7878</v>
      </c>
      <c r="M114" t="s">
        <v>18</v>
      </c>
      <c r="N114" t="s">
        <v>19</v>
      </c>
    </row>
    <row r="115" spans="1:14" x14ac:dyDescent="0.25">
      <c r="A115" t="s">
        <v>110</v>
      </c>
      <c r="B115">
        <v>5542</v>
      </c>
      <c r="C115" t="s">
        <v>42</v>
      </c>
      <c r="D115" t="s">
        <v>118</v>
      </c>
      <c r="E115" s="1">
        <v>0.67708333333333337</v>
      </c>
      <c r="F115" t="s">
        <v>119</v>
      </c>
      <c r="G115" s="1">
        <v>0.70138888888888884</v>
      </c>
      <c r="H115" t="s">
        <v>143</v>
      </c>
      <c r="I115" t="s">
        <v>144</v>
      </c>
      <c r="J115">
        <v>18.399999999999999</v>
      </c>
      <c r="K115">
        <v>189</v>
      </c>
      <c r="L115">
        <v>3477.6</v>
      </c>
      <c r="M115" t="s">
        <v>18</v>
      </c>
      <c r="N115" t="s">
        <v>19</v>
      </c>
    </row>
    <row r="116" spans="1:14" x14ac:dyDescent="0.25">
      <c r="A116" t="s">
        <v>110</v>
      </c>
      <c r="B116">
        <v>5535</v>
      </c>
      <c r="C116" t="s">
        <v>42</v>
      </c>
      <c r="D116" t="s">
        <v>119</v>
      </c>
      <c r="E116" s="1">
        <v>0.70486111111111116</v>
      </c>
      <c r="F116" t="s">
        <v>125</v>
      </c>
      <c r="G116" s="1">
        <v>0.72569444444444453</v>
      </c>
      <c r="H116" t="s">
        <v>163</v>
      </c>
      <c r="I116" t="s">
        <v>164</v>
      </c>
      <c r="J116">
        <v>15.2</v>
      </c>
      <c r="K116">
        <v>189</v>
      </c>
      <c r="L116">
        <v>2872.7999999999997</v>
      </c>
      <c r="M116" t="s">
        <v>18</v>
      </c>
      <c r="N116" t="s">
        <v>19</v>
      </c>
    </row>
    <row r="117" spans="1:14" x14ac:dyDescent="0.25">
      <c r="A117" t="s">
        <v>110</v>
      </c>
      <c r="B117">
        <v>5543</v>
      </c>
      <c r="C117" t="s">
        <v>35</v>
      </c>
      <c r="D117" t="s">
        <v>118</v>
      </c>
      <c r="E117" s="1">
        <v>0.72916666666666663</v>
      </c>
      <c r="F117" t="s">
        <v>39</v>
      </c>
      <c r="G117" s="1">
        <v>0.76041666666666663</v>
      </c>
      <c r="H117" t="s">
        <v>141</v>
      </c>
      <c r="I117" t="s">
        <v>142</v>
      </c>
      <c r="J117">
        <v>26.4</v>
      </c>
      <c r="K117">
        <v>303</v>
      </c>
      <c r="L117">
        <v>7999.2</v>
      </c>
      <c r="M117" t="s">
        <v>18</v>
      </c>
      <c r="N117" t="s">
        <v>19</v>
      </c>
    </row>
    <row r="118" spans="1:14" x14ac:dyDescent="0.25">
      <c r="A118" t="s">
        <v>110</v>
      </c>
      <c r="B118">
        <v>5536</v>
      </c>
      <c r="C118" t="s">
        <v>35</v>
      </c>
      <c r="D118" t="s">
        <v>39</v>
      </c>
      <c r="E118" s="1">
        <v>0.74305555555555547</v>
      </c>
      <c r="F118" t="s">
        <v>125</v>
      </c>
      <c r="G118" s="1">
        <v>0.77083333333333337</v>
      </c>
      <c r="H118" t="s">
        <v>165</v>
      </c>
      <c r="I118" t="s">
        <v>166</v>
      </c>
      <c r="J118">
        <v>25.8</v>
      </c>
      <c r="K118">
        <v>303</v>
      </c>
      <c r="L118">
        <v>7817.4000000000005</v>
      </c>
      <c r="M118" t="s">
        <v>18</v>
      </c>
      <c r="N118" t="s">
        <v>19</v>
      </c>
    </row>
    <row r="119" spans="1:14" x14ac:dyDescent="0.25">
      <c r="A119" t="s">
        <v>110</v>
      </c>
      <c r="B119">
        <v>10427</v>
      </c>
      <c r="C119" t="s">
        <v>20</v>
      </c>
      <c r="D119" t="s">
        <v>125</v>
      </c>
      <c r="E119" s="1">
        <v>0.77777777777777779</v>
      </c>
      <c r="F119" t="s">
        <v>39</v>
      </c>
      <c r="G119" s="1">
        <v>0.80208333333333337</v>
      </c>
      <c r="H119" t="s">
        <v>167</v>
      </c>
      <c r="I119" t="s">
        <v>168</v>
      </c>
      <c r="J119">
        <v>19.399999999999999</v>
      </c>
      <c r="K119">
        <v>227</v>
      </c>
      <c r="L119">
        <v>4403.7999999999993</v>
      </c>
      <c r="M119" t="s">
        <v>18</v>
      </c>
      <c r="N119" t="s">
        <v>19</v>
      </c>
    </row>
    <row r="120" spans="1:14" x14ac:dyDescent="0.25">
      <c r="A120" t="s">
        <v>169</v>
      </c>
      <c r="B120">
        <v>21158</v>
      </c>
      <c r="C120" t="s">
        <v>23</v>
      </c>
      <c r="D120" t="s">
        <v>39</v>
      </c>
      <c r="E120" s="1">
        <v>0.27777777777777779</v>
      </c>
      <c r="F120" t="s">
        <v>170</v>
      </c>
      <c r="G120" s="1">
        <v>0.2951388888888889</v>
      </c>
      <c r="H120" t="s">
        <v>171</v>
      </c>
      <c r="I120" t="s">
        <v>172</v>
      </c>
      <c r="J120">
        <v>14.4</v>
      </c>
      <c r="K120">
        <v>205</v>
      </c>
      <c r="L120">
        <v>2952</v>
      </c>
      <c r="M120" t="s">
        <v>18</v>
      </c>
      <c r="N120" t="s">
        <v>19</v>
      </c>
    </row>
    <row r="121" spans="1:14" x14ac:dyDescent="0.25">
      <c r="A121" t="s">
        <v>169</v>
      </c>
      <c r="B121">
        <v>21160</v>
      </c>
      <c r="C121" t="s">
        <v>23</v>
      </c>
      <c r="D121" t="s">
        <v>170</v>
      </c>
      <c r="E121" s="1">
        <v>0.59375</v>
      </c>
      <c r="F121" t="s">
        <v>39</v>
      </c>
      <c r="G121" s="1">
        <v>0.60763888888888895</v>
      </c>
      <c r="H121" t="s">
        <v>173</v>
      </c>
      <c r="I121" t="s">
        <v>174</v>
      </c>
      <c r="J121">
        <v>14.4</v>
      </c>
      <c r="K121">
        <v>205</v>
      </c>
      <c r="L121">
        <v>2952</v>
      </c>
      <c r="M121" t="s">
        <v>18</v>
      </c>
      <c r="N121" t="s">
        <v>19</v>
      </c>
    </row>
    <row r="122" spans="1:14" x14ac:dyDescent="0.25">
      <c r="A122" t="s">
        <v>169</v>
      </c>
      <c r="B122">
        <v>21161</v>
      </c>
      <c r="C122" t="s">
        <v>23</v>
      </c>
      <c r="D122" t="s">
        <v>39</v>
      </c>
      <c r="E122" s="1">
        <v>0.60763888888888895</v>
      </c>
      <c r="F122" t="s">
        <v>170</v>
      </c>
      <c r="G122" s="1">
        <v>0.62152777777777779</v>
      </c>
      <c r="H122" t="s">
        <v>171</v>
      </c>
      <c r="I122" t="s">
        <v>172</v>
      </c>
      <c r="J122">
        <v>14.4</v>
      </c>
      <c r="K122">
        <v>205</v>
      </c>
      <c r="L122">
        <v>2952</v>
      </c>
      <c r="M122" t="s">
        <v>18</v>
      </c>
      <c r="N122" t="s">
        <v>19</v>
      </c>
    </row>
    <row r="123" spans="1:14" x14ac:dyDescent="0.25">
      <c r="A123" t="s">
        <v>169</v>
      </c>
      <c r="B123">
        <v>21162</v>
      </c>
      <c r="C123" t="s">
        <v>36</v>
      </c>
      <c r="D123" t="s">
        <v>170</v>
      </c>
      <c r="E123" s="1">
        <v>0.62847222222222221</v>
      </c>
      <c r="F123" t="s">
        <v>175</v>
      </c>
      <c r="G123" s="1">
        <v>0.63541666666666663</v>
      </c>
      <c r="H123" t="s">
        <v>176</v>
      </c>
      <c r="I123" t="s">
        <v>177</v>
      </c>
      <c r="J123">
        <v>7.3</v>
      </c>
      <c r="K123">
        <v>171</v>
      </c>
      <c r="L123">
        <v>1248.3</v>
      </c>
      <c r="M123" t="s">
        <v>18</v>
      </c>
      <c r="N123" t="s">
        <v>178</v>
      </c>
    </row>
    <row r="124" spans="1:14" x14ac:dyDescent="0.25">
      <c r="A124" t="s">
        <v>169</v>
      </c>
      <c r="B124">
        <v>21167</v>
      </c>
      <c r="C124" t="s">
        <v>36</v>
      </c>
      <c r="D124" t="s">
        <v>175</v>
      </c>
      <c r="E124" s="1">
        <v>0.63541666666666663</v>
      </c>
      <c r="F124" t="s">
        <v>170</v>
      </c>
      <c r="G124" s="1">
        <v>0.64236111111111105</v>
      </c>
      <c r="H124" t="s">
        <v>179</v>
      </c>
      <c r="I124" t="s">
        <v>180</v>
      </c>
      <c r="J124">
        <v>7</v>
      </c>
      <c r="K124">
        <v>171</v>
      </c>
      <c r="L124">
        <v>1197</v>
      </c>
      <c r="M124" t="s">
        <v>18</v>
      </c>
      <c r="N124" t="s">
        <v>178</v>
      </c>
    </row>
    <row r="125" spans="1:14" x14ac:dyDescent="0.25">
      <c r="A125" t="s">
        <v>169</v>
      </c>
      <c r="B125">
        <v>21168</v>
      </c>
      <c r="C125" t="s">
        <v>42</v>
      </c>
      <c r="D125" t="s">
        <v>170</v>
      </c>
      <c r="E125" s="1">
        <v>0.75347222222222221</v>
      </c>
      <c r="F125" t="s">
        <v>181</v>
      </c>
      <c r="G125" s="1">
        <v>0.75902777777777775</v>
      </c>
      <c r="H125" t="s">
        <v>182</v>
      </c>
      <c r="I125" t="s">
        <v>183</v>
      </c>
      <c r="J125">
        <v>3.9</v>
      </c>
      <c r="K125">
        <v>189</v>
      </c>
      <c r="L125">
        <v>737.1</v>
      </c>
      <c r="M125" t="s">
        <v>18</v>
      </c>
      <c r="N125" t="s">
        <v>19</v>
      </c>
    </row>
    <row r="126" spans="1:14" x14ac:dyDescent="0.25">
      <c r="A126" t="s">
        <v>169</v>
      </c>
      <c r="B126">
        <v>21065</v>
      </c>
      <c r="C126" t="s">
        <v>42</v>
      </c>
      <c r="D126" t="s">
        <v>181</v>
      </c>
      <c r="E126" s="1">
        <v>0.76250000000000007</v>
      </c>
      <c r="F126" t="s">
        <v>170</v>
      </c>
      <c r="G126" s="1">
        <v>0.76597222222222217</v>
      </c>
      <c r="H126" t="s">
        <v>184</v>
      </c>
      <c r="I126" t="s">
        <v>185</v>
      </c>
      <c r="J126">
        <v>3.9</v>
      </c>
      <c r="K126">
        <v>189</v>
      </c>
      <c r="L126">
        <v>737.1</v>
      </c>
      <c r="M126" t="s">
        <v>18</v>
      </c>
      <c r="N126" t="s">
        <v>19</v>
      </c>
    </row>
    <row r="127" spans="1:14" x14ac:dyDescent="0.25">
      <c r="A127" t="s">
        <v>186</v>
      </c>
      <c r="B127">
        <v>21152</v>
      </c>
      <c r="C127" t="s">
        <v>187</v>
      </c>
      <c r="D127" t="s">
        <v>118</v>
      </c>
      <c r="E127" s="1">
        <v>0.2638888888888889</v>
      </c>
      <c r="F127" t="s">
        <v>170</v>
      </c>
      <c r="G127" s="1">
        <v>0.2951388888888889</v>
      </c>
      <c r="H127" t="s">
        <v>188</v>
      </c>
      <c r="I127" t="s">
        <v>189</v>
      </c>
      <c r="J127">
        <v>27</v>
      </c>
      <c r="K127">
        <v>64</v>
      </c>
      <c r="L127">
        <v>1728</v>
      </c>
      <c r="M127" t="s">
        <v>18</v>
      </c>
      <c r="N127" t="s">
        <v>19</v>
      </c>
    </row>
    <row r="128" spans="1:14" x14ac:dyDescent="0.25">
      <c r="A128" t="s">
        <v>186</v>
      </c>
      <c r="B128">
        <v>21153</v>
      </c>
      <c r="C128" t="s">
        <v>35</v>
      </c>
      <c r="D128" t="s">
        <v>118</v>
      </c>
      <c r="E128" s="1">
        <v>0.27083333333333331</v>
      </c>
      <c r="F128" t="s">
        <v>190</v>
      </c>
      <c r="G128" s="1">
        <v>0.2986111111111111</v>
      </c>
      <c r="H128" t="s">
        <v>191</v>
      </c>
      <c r="I128" t="s">
        <v>192</v>
      </c>
      <c r="J128">
        <v>21</v>
      </c>
      <c r="K128">
        <v>303</v>
      </c>
      <c r="L128">
        <v>6363</v>
      </c>
      <c r="M128" t="s">
        <v>18</v>
      </c>
      <c r="N128" t="s">
        <v>19</v>
      </c>
    </row>
    <row r="129" spans="1:14" x14ac:dyDescent="0.25">
      <c r="A129" t="s">
        <v>186</v>
      </c>
      <c r="B129">
        <v>3054</v>
      </c>
      <c r="C129" t="s">
        <v>23</v>
      </c>
      <c r="D129" t="s">
        <v>170</v>
      </c>
      <c r="E129" s="1">
        <v>0.2986111111111111</v>
      </c>
      <c r="F129" t="s">
        <v>118</v>
      </c>
      <c r="G129" s="1">
        <v>0.31944444444444448</v>
      </c>
      <c r="H129" t="s">
        <v>193</v>
      </c>
      <c r="I129" t="s">
        <v>194</v>
      </c>
      <c r="J129">
        <v>20.902000000000001</v>
      </c>
      <c r="K129">
        <v>205</v>
      </c>
      <c r="L129">
        <v>4284.91</v>
      </c>
      <c r="M129" t="s">
        <v>18</v>
      </c>
      <c r="N129" t="s">
        <v>19</v>
      </c>
    </row>
    <row r="130" spans="1:14" x14ac:dyDescent="0.25">
      <c r="A130" t="s">
        <v>186</v>
      </c>
      <c r="B130">
        <v>10997</v>
      </c>
      <c r="C130" t="s">
        <v>36</v>
      </c>
      <c r="D130" t="s">
        <v>190</v>
      </c>
      <c r="E130" s="1">
        <v>0.2986111111111111</v>
      </c>
      <c r="F130" t="s">
        <v>125</v>
      </c>
      <c r="G130" s="1">
        <v>0.33333333333333331</v>
      </c>
      <c r="H130" t="s">
        <v>195</v>
      </c>
      <c r="I130" t="s">
        <v>196</v>
      </c>
      <c r="J130">
        <v>19.600000000000001</v>
      </c>
      <c r="K130">
        <v>171</v>
      </c>
      <c r="L130">
        <v>3351.6000000000004</v>
      </c>
      <c r="M130" t="s">
        <v>18</v>
      </c>
      <c r="N130" t="s">
        <v>19</v>
      </c>
    </row>
    <row r="131" spans="1:14" x14ac:dyDescent="0.25">
      <c r="A131" t="s">
        <v>186</v>
      </c>
      <c r="B131">
        <v>3054</v>
      </c>
      <c r="C131" t="s">
        <v>26</v>
      </c>
      <c r="D131" t="s">
        <v>170</v>
      </c>
      <c r="E131" s="1">
        <v>0.2986111111111111</v>
      </c>
      <c r="F131" t="s">
        <v>118</v>
      </c>
      <c r="G131" s="1">
        <v>0.31944444444444448</v>
      </c>
      <c r="H131" t="s">
        <v>193</v>
      </c>
      <c r="I131" t="s">
        <v>197</v>
      </c>
      <c r="J131">
        <v>20.5</v>
      </c>
      <c r="K131">
        <v>98</v>
      </c>
      <c r="L131">
        <v>2009</v>
      </c>
      <c r="M131" t="s">
        <v>18</v>
      </c>
      <c r="N131" t="s">
        <v>19</v>
      </c>
    </row>
    <row r="132" spans="1:14" x14ac:dyDescent="0.25">
      <c r="A132" t="s">
        <v>186</v>
      </c>
      <c r="B132">
        <v>10998</v>
      </c>
      <c r="C132" t="s">
        <v>198</v>
      </c>
      <c r="D132" t="s">
        <v>190</v>
      </c>
      <c r="E132" s="1">
        <v>0.30208333333333331</v>
      </c>
      <c r="F132" t="s">
        <v>125</v>
      </c>
      <c r="G132" s="1">
        <v>0.33333333333333331</v>
      </c>
      <c r="H132" t="s">
        <v>195</v>
      </c>
      <c r="I132" t="s">
        <v>196</v>
      </c>
      <c r="J132">
        <v>19.600000000000001</v>
      </c>
      <c r="K132">
        <v>50</v>
      </c>
      <c r="L132">
        <v>980.00000000000011</v>
      </c>
      <c r="M132" t="s">
        <v>18</v>
      </c>
      <c r="N132" t="s">
        <v>19</v>
      </c>
    </row>
    <row r="133" spans="1:14" x14ac:dyDescent="0.25">
      <c r="A133" t="s">
        <v>186</v>
      </c>
      <c r="B133">
        <v>3046</v>
      </c>
      <c r="C133" t="s">
        <v>81</v>
      </c>
      <c r="D133" t="s">
        <v>190</v>
      </c>
      <c r="E133" s="1">
        <v>0.30555555555555552</v>
      </c>
      <c r="F133" t="s">
        <v>125</v>
      </c>
      <c r="G133" s="1">
        <v>0.33333333333333331</v>
      </c>
      <c r="H133" t="s">
        <v>195</v>
      </c>
      <c r="I133" t="s">
        <v>196</v>
      </c>
      <c r="J133">
        <v>19.600000000000001</v>
      </c>
      <c r="K133">
        <v>82</v>
      </c>
      <c r="L133">
        <v>1607.2</v>
      </c>
      <c r="M133" t="s">
        <v>18</v>
      </c>
      <c r="N133" t="s">
        <v>19</v>
      </c>
    </row>
    <row r="134" spans="1:14" x14ac:dyDescent="0.25">
      <c r="A134" t="s">
        <v>186</v>
      </c>
      <c r="B134">
        <v>10999</v>
      </c>
      <c r="C134" t="s">
        <v>36</v>
      </c>
      <c r="D134" t="s">
        <v>199</v>
      </c>
      <c r="E134" s="1">
        <v>0.3125</v>
      </c>
      <c r="F134" t="s">
        <v>125</v>
      </c>
      <c r="G134" s="1">
        <v>0.33333333333333331</v>
      </c>
      <c r="H134" t="s">
        <v>200</v>
      </c>
      <c r="I134" t="s">
        <v>201</v>
      </c>
      <c r="J134">
        <v>11.913</v>
      </c>
      <c r="K134">
        <v>171</v>
      </c>
      <c r="L134">
        <v>2037.123</v>
      </c>
      <c r="M134" t="s">
        <v>18</v>
      </c>
      <c r="N134" t="s">
        <v>19</v>
      </c>
    </row>
    <row r="135" spans="1:14" x14ac:dyDescent="0.25">
      <c r="A135" t="s">
        <v>186</v>
      </c>
      <c r="B135">
        <v>3048</v>
      </c>
      <c r="C135" t="s">
        <v>30</v>
      </c>
      <c r="D135" t="s">
        <v>118</v>
      </c>
      <c r="E135" s="1">
        <v>0.34027777777777773</v>
      </c>
      <c r="F135" t="s">
        <v>202</v>
      </c>
      <c r="G135" s="1">
        <v>0.3576388888888889</v>
      </c>
      <c r="H135" t="s">
        <v>203</v>
      </c>
      <c r="I135" t="s">
        <v>204</v>
      </c>
      <c r="J135">
        <v>13.6</v>
      </c>
      <c r="K135">
        <v>227</v>
      </c>
      <c r="L135">
        <v>3087.2</v>
      </c>
      <c r="M135" t="s">
        <v>18</v>
      </c>
      <c r="N135" t="s">
        <v>19</v>
      </c>
    </row>
    <row r="136" spans="1:14" x14ac:dyDescent="0.25">
      <c r="A136" t="s">
        <v>186</v>
      </c>
      <c r="B136">
        <v>3049</v>
      </c>
      <c r="C136" t="s">
        <v>30</v>
      </c>
      <c r="D136" t="s">
        <v>202</v>
      </c>
      <c r="E136" s="1">
        <v>0.3611111111111111</v>
      </c>
      <c r="F136" t="s">
        <v>125</v>
      </c>
      <c r="G136" s="1">
        <v>0.375</v>
      </c>
      <c r="H136" t="s">
        <v>205</v>
      </c>
      <c r="I136" t="s">
        <v>206</v>
      </c>
      <c r="J136">
        <v>11.8</v>
      </c>
      <c r="K136">
        <v>227</v>
      </c>
      <c r="L136">
        <v>2678.6000000000004</v>
      </c>
      <c r="M136" t="s">
        <v>18</v>
      </c>
      <c r="N136" t="s">
        <v>19</v>
      </c>
    </row>
    <row r="137" spans="1:14" x14ac:dyDescent="0.25">
      <c r="A137" t="s">
        <v>186</v>
      </c>
      <c r="B137">
        <v>5793</v>
      </c>
      <c r="C137" t="s">
        <v>111</v>
      </c>
      <c r="D137" t="s">
        <v>207</v>
      </c>
      <c r="E137" s="1">
        <v>0.37152777777777773</v>
      </c>
      <c r="F137" t="s">
        <v>208</v>
      </c>
      <c r="G137" s="1">
        <v>0.40277777777777773</v>
      </c>
      <c r="H137" t="s">
        <v>209</v>
      </c>
      <c r="I137" t="s">
        <v>210</v>
      </c>
      <c r="J137">
        <v>28</v>
      </c>
      <c r="K137">
        <v>253</v>
      </c>
      <c r="L137">
        <v>7084</v>
      </c>
      <c r="M137" t="s">
        <v>18</v>
      </c>
      <c r="N137" t="s">
        <v>19</v>
      </c>
    </row>
    <row r="138" spans="1:14" x14ac:dyDescent="0.25">
      <c r="A138" t="s">
        <v>186</v>
      </c>
      <c r="B138">
        <v>3055</v>
      </c>
      <c r="C138" t="s">
        <v>30</v>
      </c>
      <c r="D138" t="s">
        <v>118</v>
      </c>
      <c r="E138" s="1">
        <v>0.44791666666666669</v>
      </c>
      <c r="F138" t="s">
        <v>202</v>
      </c>
      <c r="G138" s="1">
        <v>0.46875</v>
      </c>
      <c r="H138" t="s">
        <v>211</v>
      </c>
      <c r="I138" t="s">
        <v>212</v>
      </c>
      <c r="J138">
        <v>14.8</v>
      </c>
      <c r="K138">
        <v>227</v>
      </c>
      <c r="L138">
        <v>3359.6000000000004</v>
      </c>
      <c r="M138" t="s">
        <v>18</v>
      </c>
      <c r="N138" t="s">
        <v>19</v>
      </c>
    </row>
    <row r="139" spans="1:14" x14ac:dyDescent="0.25">
      <c r="A139" t="s">
        <v>186</v>
      </c>
      <c r="B139">
        <v>3056</v>
      </c>
      <c r="C139" t="s">
        <v>30</v>
      </c>
      <c r="D139" t="s">
        <v>202</v>
      </c>
      <c r="E139" s="1">
        <v>0.47222222222222227</v>
      </c>
      <c r="F139" t="s">
        <v>125</v>
      </c>
      <c r="G139" s="1">
        <v>0.4861111111111111</v>
      </c>
      <c r="H139" t="s">
        <v>213</v>
      </c>
      <c r="I139" t="s">
        <v>214</v>
      </c>
      <c r="J139">
        <v>11.4</v>
      </c>
      <c r="K139">
        <v>227</v>
      </c>
      <c r="L139">
        <v>2587.8000000000002</v>
      </c>
      <c r="M139" t="s">
        <v>18</v>
      </c>
      <c r="N139" t="s">
        <v>19</v>
      </c>
    </row>
    <row r="140" spans="1:14" x14ac:dyDescent="0.25">
      <c r="A140" t="s">
        <v>186</v>
      </c>
      <c r="B140">
        <v>3066</v>
      </c>
      <c r="C140" t="s">
        <v>20</v>
      </c>
      <c r="D140" t="s">
        <v>118</v>
      </c>
      <c r="E140" s="1">
        <v>0.51388888888888895</v>
      </c>
      <c r="F140" t="s">
        <v>202</v>
      </c>
      <c r="G140" s="1">
        <v>0.53472222222222221</v>
      </c>
      <c r="H140" t="s">
        <v>211</v>
      </c>
      <c r="I140" t="s">
        <v>212</v>
      </c>
      <c r="J140">
        <v>14.8</v>
      </c>
      <c r="K140">
        <v>227</v>
      </c>
      <c r="L140">
        <v>3359.6000000000004</v>
      </c>
      <c r="M140" t="s">
        <v>18</v>
      </c>
      <c r="N140" t="s">
        <v>19</v>
      </c>
    </row>
    <row r="141" spans="1:14" x14ac:dyDescent="0.25">
      <c r="A141" t="s">
        <v>186</v>
      </c>
      <c r="B141">
        <v>21095</v>
      </c>
      <c r="C141" t="s">
        <v>20</v>
      </c>
      <c r="D141" t="s">
        <v>202</v>
      </c>
      <c r="E141" s="1">
        <v>0.53472222222222221</v>
      </c>
      <c r="F141" t="s">
        <v>125</v>
      </c>
      <c r="G141" s="1">
        <v>0.54861111111111105</v>
      </c>
      <c r="H141" t="s">
        <v>213</v>
      </c>
      <c r="I141" t="s">
        <v>214</v>
      </c>
      <c r="J141">
        <v>11.4</v>
      </c>
      <c r="K141">
        <v>227</v>
      </c>
      <c r="L141">
        <v>2587.8000000000002</v>
      </c>
      <c r="M141" t="s">
        <v>18</v>
      </c>
      <c r="N141" t="s">
        <v>19</v>
      </c>
    </row>
    <row r="142" spans="1:14" x14ac:dyDescent="0.25">
      <c r="A142" t="s">
        <v>186</v>
      </c>
      <c r="B142">
        <v>21155</v>
      </c>
      <c r="C142" t="s">
        <v>13</v>
      </c>
      <c r="D142" t="s">
        <v>118</v>
      </c>
      <c r="E142" s="1">
        <v>0.55208333333333337</v>
      </c>
      <c r="F142" t="s">
        <v>190</v>
      </c>
      <c r="G142" s="1">
        <v>0.57986111111111105</v>
      </c>
      <c r="H142" t="s">
        <v>191</v>
      </c>
      <c r="I142" t="s">
        <v>192</v>
      </c>
      <c r="J142">
        <v>21</v>
      </c>
      <c r="K142">
        <v>76</v>
      </c>
      <c r="L142">
        <v>1596</v>
      </c>
      <c r="M142" t="s">
        <v>18</v>
      </c>
      <c r="N142" t="s">
        <v>19</v>
      </c>
    </row>
    <row r="143" spans="1:14" x14ac:dyDescent="0.25">
      <c r="A143" t="s">
        <v>186</v>
      </c>
      <c r="B143">
        <v>3057</v>
      </c>
      <c r="C143" t="s">
        <v>23</v>
      </c>
      <c r="D143" t="s">
        <v>118</v>
      </c>
      <c r="E143" s="1">
        <v>0.55902777777777779</v>
      </c>
      <c r="F143" t="s">
        <v>170</v>
      </c>
      <c r="G143" s="1">
        <v>0.59375</v>
      </c>
      <c r="H143" t="s">
        <v>215</v>
      </c>
      <c r="I143" t="s">
        <v>216</v>
      </c>
      <c r="J143">
        <v>28.2</v>
      </c>
      <c r="K143">
        <v>205</v>
      </c>
      <c r="L143">
        <v>5781</v>
      </c>
      <c r="M143" t="s">
        <v>18</v>
      </c>
      <c r="N143" t="s">
        <v>19</v>
      </c>
    </row>
    <row r="144" spans="1:14" x14ac:dyDescent="0.25">
      <c r="A144" t="s">
        <v>186</v>
      </c>
      <c r="B144">
        <v>3050</v>
      </c>
      <c r="C144" t="s">
        <v>20</v>
      </c>
      <c r="D144" t="s">
        <v>118</v>
      </c>
      <c r="E144" s="1">
        <v>0.55902777777777779</v>
      </c>
      <c r="F144" t="s">
        <v>190</v>
      </c>
      <c r="G144" s="1">
        <v>0.58680555555555558</v>
      </c>
      <c r="H144" t="s">
        <v>191</v>
      </c>
      <c r="I144" t="s">
        <v>192</v>
      </c>
      <c r="J144">
        <v>21</v>
      </c>
      <c r="K144">
        <v>227</v>
      </c>
      <c r="L144">
        <v>4767</v>
      </c>
      <c r="M144" t="s">
        <v>18</v>
      </c>
      <c r="N144" t="s">
        <v>19</v>
      </c>
    </row>
    <row r="145" spans="1:14" x14ac:dyDescent="0.25">
      <c r="A145" t="s">
        <v>186</v>
      </c>
      <c r="B145">
        <v>21157</v>
      </c>
      <c r="C145" t="s">
        <v>13</v>
      </c>
      <c r="D145" t="s">
        <v>190</v>
      </c>
      <c r="E145" s="1">
        <v>0.58333333333333337</v>
      </c>
      <c r="F145" t="s">
        <v>125</v>
      </c>
      <c r="G145" s="1">
        <v>0.61111111111111105</v>
      </c>
      <c r="H145" t="s">
        <v>195</v>
      </c>
      <c r="I145" t="s">
        <v>196</v>
      </c>
      <c r="J145">
        <v>19.600000000000001</v>
      </c>
      <c r="K145">
        <v>76</v>
      </c>
      <c r="L145">
        <v>1489.6000000000001</v>
      </c>
      <c r="M145" t="s">
        <v>18</v>
      </c>
      <c r="N145" t="s">
        <v>19</v>
      </c>
    </row>
    <row r="146" spans="1:14" x14ac:dyDescent="0.25">
      <c r="A146" t="s">
        <v>186</v>
      </c>
      <c r="B146">
        <v>3051</v>
      </c>
      <c r="C146" t="s">
        <v>20</v>
      </c>
      <c r="D146" t="s">
        <v>190</v>
      </c>
      <c r="E146" s="1">
        <v>0.59027777777777779</v>
      </c>
      <c r="F146" t="s">
        <v>125</v>
      </c>
      <c r="G146" s="1">
        <v>0.61805555555555558</v>
      </c>
      <c r="H146" t="s">
        <v>195</v>
      </c>
      <c r="I146" t="s">
        <v>196</v>
      </c>
      <c r="J146">
        <v>19.600000000000001</v>
      </c>
      <c r="K146">
        <v>227</v>
      </c>
      <c r="L146">
        <v>4449.2000000000007</v>
      </c>
      <c r="M146" t="s">
        <v>18</v>
      </c>
      <c r="N146" t="s">
        <v>19</v>
      </c>
    </row>
    <row r="147" spans="1:14" x14ac:dyDescent="0.25">
      <c r="A147" t="s">
        <v>186</v>
      </c>
      <c r="B147">
        <v>3059</v>
      </c>
      <c r="C147" t="s">
        <v>36</v>
      </c>
      <c r="D147" t="s">
        <v>118</v>
      </c>
      <c r="E147" s="1">
        <v>0.59375</v>
      </c>
      <c r="F147" t="s">
        <v>202</v>
      </c>
      <c r="G147" s="1">
        <v>0.61458333333333337</v>
      </c>
      <c r="H147" t="s">
        <v>211</v>
      </c>
      <c r="I147" t="s">
        <v>212</v>
      </c>
      <c r="J147">
        <v>14.8</v>
      </c>
      <c r="K147">
        <v>171</v>
      </c>
      <c r="L147">
        <v>2530.8000000000002</v>
      </c>
      <c r="M147" t="s">
        <v>18</v>
      </c>
      <c r="N147" t="s">
        <v>19</v>
      </c>
    </row>
    <row r="148" spans="1:14" x14ac:dyDescent="0.25">
      <c r="A148" t="s">
        <v>186</v>
      </c>
      <c r="B148">
        <v>3062</v>
      </c>
      <c r="C148" t="s">
        <v>36</v>
      </c>
      <c r="D148" t="s">
        <v>202</v>
      </c>
      <c r="E148" s="1">
        <v>0.61458333333333337</v>
      </c>
      <c r="F148" t="s">
        <v>125</v>
      </c>
      <c r="G148" s="1">
        <v>0.62847222222222221</v>
      </c>
      <c r="H148" t="s">
        <v>213</v>
      </c>
      <c r="I148" t="s">
        <v>214</v>
      </c>
      <c r="J148">
        <v>11.4</v>
      </c>
      <c r="K148">
        <v>171</v>
      </c>
      <c r="L148">
        <v>1949.4</v>
      </c>
      <c r="M148" t="s">
        <v>18</v>
      </c>
      <c r="N148" t="s">
        <v>19</v>
      </c>
    </row>
    <row r="149" spans="1:14" x14ac:dyDescent="0.25">
      <c r="A149" t="s">
        <v>186</v>
      </c>
      <c r="B149">
        <v>3071</v>
      </c>
      <c r="C149" t="s">
        <v>36</v>
      </c>
      <c r="D149" t="s">
        <v>202</v>
      </c>
      <c r="E149" s="1">
        <v>0.61458333333333337</v>
      </c>
      <c r="F149" t="s">
        <v>170</v>
      </c>
      <c r="G149" s="1">
        <v>0.62847222222222221</v>
      </c>
      <c r="H149" t="s">
        <v>217</v>
      </c>
      <c r="I149" t="s">
        <v>218</v>
      </c>
      <c r="J149">
        <v>13.4</v>
      </c>
      <c r="K149">
        <v>171</v>
      </c>
      <c r="L149">
        <v>2291.4</v>
      </c>
      <c r="M149" t="s">
        <v>18</v>
      </c>
      <c r="N149" t="s">
        <v>178</v>
      </c>
    </row>
    <row r="150" spans="1:14" x14ac:dyDescent="0.25">
      <c r="A150" t="s">
        <v>186</v>
      </c>
      <c r="B150">
        <v>3058</v>
      </c>
      <c r="C150" t="s">
        <v>23</v>
      </c>
      <c r="D150" t="s">
        <v>170</v>
      </c>
      <c r="E150" s="1">
        <v>0.62152777777777779</v>
      </c>
      <c r="F150" t="s">
        <v>125</v>
      </c>
      <c r="G150" s="1">
        <v>0.64930555555555558</v>
      </c>
      <c r="H150" t="s">
        <v>219</v>
      </c>
      <c r="I150" t="s">
        <v>220</v>
      </c>
      <c r="J150">
        <v>23.7</v>
      </c>
      <c r="K150">
        <v>205</v>
      </c>
      <c r="L150">
        <v>4858.5</v>
      </c>
      <c r="M150" t="s">
        <v>18</v>
      </c>
      <c r="N150" t="s">
        <v>19</v>
      </c>
    </row>
    <row r="151" spans="1:14" x14ac:dyDescent="0.25">
      <c r="A151" t="s">
        <v>186</v>
      </c>
      <c r="B151" t="s">
        <v>221</v>
      </c>
      <c r="C151" t="s">
        <v>222</v>
      </c>
      <c r="D151" t="s">
        <v>208</v>
      </c>
      <c r="E151" s="1">
        <v>0.62708333333333333</v>
      </c>
      <c r="F151" t="s">
        <v>207</v>
      </c>
      <c r="G151" s="1">
        <v>0.66180555555555554</v>
      </c>
      <c r="H151" t="s">
        <v>223</v>
      </c>
      <c r="I151" t="s">
        <v>224</v>
      </c>
      <c r="J151">
        <v>28.2</v>
      </c>
      <c r="K151">
        <v>34</v>
      </c>
      <c r="L151">
        <v>958.8</v>
      </c>
      <c r="M151" t="s">
        <v>18</v>
      </c>
      <c r="N151" t="s">
        <v>19</v>
      </c>
    </row>
    <row r="152" spans="1:14" x14ac:dyDescent="0.25">
      <c r="A152" t="s">
        <v>186</v>
      </c>
      <c r="B152">
        <v>3070</v>
      </c>
      <c r="C152" t="s">
        <v>36</v>
      </c>
      <c r="D152" t="s">
        <v>170</v>
      </c>
      <c r="E152" s="1">
        <v>0.64583333333333337</v>
      </c>
      <c r="F152" t="s">
        <v>202</v>
      </c>
      <c r="G152" s="1">
        <v>0.65972222222222221</v>
      </c>
      <c r="H152" t="s">
        <v>225</v>
      </c>
      <c r="I152" t="s">
        <v>226</v>
      </c>
      <c r="J152">
        <v>10.3</v>
      </c>
      <c r="K152">
        <v>171</v>
      </c>
      <c r="L152">
        <v>1761.3000000000002</v>
      </c>
      <c r="M152" t="s">
        <v>18</v>
      </c>
      <c r="N152" t="s">
        <v>178</v>
      </c>
    </row>
    <row r="153" spans="1:14" x14ac:dyDescent="0.25">
      <c r="A153" t="s">
        <v>186</v>
      </c>
      <c r="B153">
        <v>5791</v>
      </c>
      <c r="C153" t="s">
        <v>227</v>
      </c>
      <c r="D153" t="s">
        <v>208</v>
      </c>
      <c r="E153" s="1">
        <v>0.65625</v>
      </c>
      <c r="F153" t="s">
        <v>207</v>
      </c>
      <c r="G153" s="1">
        <v>0.69097222222222221</v>
      </c>
      <c r="H153" t="s">
        <v>223</v>
      </c>
      <c r="I153" t="s">
        <v>224</v>
      </c>
      <c r="J153">
        <v>28.2</v>
      </c>
      <c r="K153">
        <v>201</v>
      </c>
      <c r="L153">
        <v>5668.2</v>
      </c>
      <c r="M153" t="s">
        <v>18</v>
      </c>
      <c r="N153" t="s">
        <v>19</v>
      </c>
    </row>
    <row r="154" spans="1:14" x14ac:dyDescent="0.25">
      <c r="A154" t="s">
        <v>186</v>
      </c>
      <c r="B154">
        <v>3068</v>
      </c>
      <c r="C154" t="s">
        <v>20</v>
      </c>
      <c r="D154" t="s">
        <v>118</v>
      </c>
      <c r="E154" s="1">
        <v>0.68055555555555547</v>
      </c>
      <c r="F154" t="s">
        <v>202</v>
      </c>
      <c r="G154" s="1">
        <v>0.70138888888888884</v>
      </c>
      <c r="H154" t="s">
        <v>211</v>
      </c>
      <c r="I154" t="s">
        <v>212</v>
      </c>
      <c r="J154">
        <v>14.8</v>
      </c>
      <c r="K154">
        <v>227</v>
      </c>
      <c r="L154">
        <v>3359.6000000000004</v>
      </c>
      <c r="M154" t="s">
        <v>18</v>
      </c>
      <c r="N154" t="s">
        <v>19</v>
      </c>
    </row>
    <row r="155" spans="1:14" x14ac:dyDescent="0.25">
      <c r="A155" t="s">
        <v>186</v>
      </c>
      <c r="B155">
        <v>21104</v>
      </c>
      <c r="C155" t="s">
        <v>20</v>
      </c>
      <c r="D155" t="s">
        <v>202</v>
      </c>
      <c r="E155" s="1">
        <v>0.70486111111111116</v>
      </c>
      <c r="F155" t="s">
        <v>125</v>
      </c>
      <c r="G155" s="1">
        <v>0.71875</v>
      </c>
      <c r="H155" t="s">
        <v>213</v>
      </c>
      <c r="I155" t="s">
        <v>214</v>
      </c>
      <c r="J155">
        <v>11.4</v>
      </c>
      <c r="K155">
        <v>227</v>
      </c>
      <c r="L155">
        <v>2587.8000000000002</v>
      </c>
      <c r="M155" t="s">
        <v>18</v>
      </c>
      <c r="N155" t="s">
        <v>19</v>
      </c>
    </row>
    <row r="156" spans="1:14" x14ac:dyDescent="0.25">
      <c r="A156" t="s">
        <v>186</v>
      </c>
      <c r="B156">
        <v>3060</v>
      </c>
      <c r="C156" t="s">
        <v>42</v>
      </c>
      <c r="D156" t="s">
        <v>118</v>
      </c>
      <c r="E156" s="1">
        <v>0.71875</v>
      </c>
      <c r="F156" t="s">
        <v>170</v>
      </c>
      <c r="G156" s="1">
        <v>0.75347222222222221</v>
      </c>
      <c r="H156" t="s">
        <v>215</v>
      </c>
      <c r="I156" t="s">
        <v>216</v>
      </c>
      <c r="J156">
        <v>28.2</v>
      </c>
      <c r="K156">
        <v>189</v>
      </c>
      <c r="L156">
        <v>5329.8</v>
      </c>
      <c r="M156" t="s">
        <v>18</v>
      </c>
      <c r="N156" t="s">
        <v>19</v>
      </c>
    </row>
    <row r="157" spans="1:14" x14ac:dyDescent="0.25">
      <c r="A157" t="s">
        <v>186</v>
      </c>
      <c r="B157">
        <v>3053</v>
      </c>
      <c r="C157" t="s">
        <v>42</v>
      </c>
      <c r="D157" t="s">
        <v>118</v>
      </c>
      <c r="E157" s="1">
        <v>0.72916666666666663</v>
      </c>
      <c r="F157" t="s">
        <v>190</v>
      </c>
      <c r="G157" s="1">
        <v>0.75694444444444453</v>
      </c>
      <c r="H157" t="s">
        <v>191</v>
      </c>
      <c r="I157" t="s">
        <v>192</v>
      </c>
      <c r="J157">
        <v>21</v>
      </c>
      <c r="K157">
        <v>189</v>
      </c>
      <c r="L157">
        <v>3969</v>
      </c>
      <c r="M157" t="s">
        <v>18</v>
      </c>
      <c r="N157" t="s">
        <v>19</v>
      </c>
    </row>
    <row r="158" spans="1:14" x14ac:dyDescent="0.25">
      <c r="A158" t="s">
        <v>186</v>
      </c>
      <c r="B158">
        <v>21068</v>
      </c>
      <c r="C158" t="s">
        <v>42</v>
      </c>
      <c r="D158" t="s">
        <v>170</v>
      </c>
      <c r="E158" s="1">
        <v>0.76597222222222217</v>
      </c>
      <c r="F158" t="s">
        <v>125</v>
      </c>
      <c r="G158" s="1">
        <v>0.79375000000000007</v>
      </c>
      <c r="H158" t="s">
        <v>219</v>
      </c>
      <c r="I158" t="s">
        <v>220</v>
      </c>
      <c r="J158">
        <v>23.7</v>
      </c>
      <c r="K158">
        <v>189</v>
      </c>
      <c r="L158">
        <v>4479.3</v>
      </c>
      <c r="M158" t="s">
        <v>18</v>
      </c>
      <c r="N158" t="s">
        <v>19</v>
      </c>
    </row>
    <row r="159" spans="1:14" x14ac:dyDescent="0.25">
      <c r="A159" t="s">
        <v>228</v>
      </c>
      <c r="B159">
        <v>21075</v>
      </c>
      <c r="C159" t="s">
        <v>100</v>
      </c>
      <c r="D159" t="s">
        <v>229</v>
      </c>
      <c r="E159" s="1">
        <v>0.25</v>
      </c>
      <c r="F159" t="s">
        <v>118</v>
      </c>
      <c r="G159" s="1">
        <v>0.28055555555555556</v>
      </c>
      <c r="H159" t="s">
        <v>230</v>
      </c>
      <c r="I159" t="s">
        <v>231</v>
      </c>
      <c r="J159">
        <v>25.7</v>
      </c>
      <c r="K159">
        <v>20</v>
      </c>
      <c r="L159">
        <v>514</v>
      </c>
      <c r="M159" t="s">
        <v>18</v>
      </c>
      <c r="N159" t="s">
        <v>19</v>
      </c>
    </row>
    <row r="160" spans="1:14" x14ac:dyDescent="0.25">
      <c r="A160" t="s">
        <v>228</v>
      </c>
      <c r="B160">
        <v>21089</v>
      </c>
      <c r="C160" t="s">
        <v>36</v>
      </c>
      <c r="D160" t="s">
        <v>229</v>
      </c>
      <c r="E160" s="1">
        <v>0.25</v>
      </c>
      <c r="F160" t="s">
        <v>118</v>
      </c>
      <c r="G160" s="1">
        <v>0.28055555555555556</v>
      </c>
      <c r="H160" t="s">
        <v>230</v>
      </c>
      <c r="I160" t="s">
        <v>231</v>
      </c>
      <c r="J160">
        <v>41.1</v>
      </c>
      <c r="K160">
        <v>171</v>
      </c>
      <c r="L160">
        <v>7028.1</v>
      </c>
      <c r="M160" t="s">
        <v>18</v>
      </c>
      <c r="N160" t="s">
        <v>19</v>
      </c>
    </row>
    <row r="161" spans="1:14" x14ac:dyDescent="0.25">
      <c r="A161" t="s">
        <v>228</v>
      </c>
      <c r="B161">
        <v>21005</v>
      </c>
      <c r="C161" t="s">
        <v>36</v>
      </c>
      <c r="D161" t="s">
        <v>118</v>
      </c>
      <c r="E161" s="1">
        <v>0.25</v>
      </c>
      <c r="F161" t="s">
        <v>229</v>
      </c>
      <c r="G161" s="1">
        <v>0.28125</v>
      </c>
      <c r="H161" t="s">
        <v>232</v>
      </c>
      <c r="I161" t="s">
        <v>233</v>
      </c>
      <c r="J161">
        <v>37.200000000000003</v>
      </c>
      <c r="K161">
        <v>171</v>
      </c>
      <c r="L161">
        <v>6361.2000000000007</v>
      </c>
      <c r="M161" t="s">
        <v>18</v>
      </c>
      <c r="N161" t="s">
        <v>19</v>
      </c>
    </row>
    <row r="162" spans="1:14" x14ac:dyDescent="0.25">
      <c r="A162" t="s">
        <v>228</v>
      </c>
      <c r="B162">
        <v>21137</v>
      </c>
      <c r="C162" t="s">
        <v>78</v>
      </c>
      <c r="D162" t="s">
        <v>229</v>
      </c>
      <c r="E162" s="1">
        <v>0.25</v>
      </c>
      <c r="F162" t="s">
        <v>118</v>
      </c>
      <c r="G162" s="1">
        <v>0.28055555555555556</v>
      </c>
      <c r="H162" t="s">
        <v>230</v>
      </c>
      <c r="I162" t="s">
        <v>231</v>
      </c>
      <c r="J162">
        <v>41.1</v>
      </c>
      <c r="K162">
        <v>34</v>
      </c>
      <c r="L162">
        <v>1397.4</v>
      </c>
      <c r="M162" t="s">
        <v>18</v>
      </c>
      <c r="N162" t="s">
        <v>19</v>
      </c>
    </row>
    <row r="163" spans="1:14" x14ac:dyDescent="0.25">
      <c r="A163" t="s">
        <v>228</v>
      </c>
      <c r="B163">
        <v>21139</v>
      </c>
      <c r="C163" t="s">
        <v>78</v>
      </c>
      <c r="D163" t="s">
        <v>118</v>
      </c>
      <c r="E163" s="1">
        <v>0.25</v>
      </c>
      <c r="F163" t="s">
        <v>229</v>
      </c>
      <c r="G163" s="1">
        <v>0.28125</v>
      </c>
      <c r="H163" t="s">
        <v>232</v>
      </c>
      <c r="I163" t="s">
        <v>233</v>
      </c>
      <c r="J163">
        <v>37.200000000000003</v>
      </c>
      <c r="K163">
        <v>34</v>
      </c>
      <c r="L163">
        <v>1264.8000000000002</v>
      </c>
      <c r="M163" t="s">
        <v>18</v>
      </c>
      <c r="N163" t="s">
        <v>19</v>
      </c>
    </row>
    <row r="164" spans="1:14" x14ac:dyDescent="0.25">
      <c r="A164" t="s">
        <v>228</v>
      </c>
      <c r="B164">
        <v>21057</v>
      </c>
      <c r="C164" t="s">
        <v>26</v>
      </c>
      <c r="D164" t="s">
        <v>118</v>
      </c>
      <c r="E164" s="1">
        <v>0.25</v>
      </c>
      <c r="F164" t="s">
        <v>229</v>
      </c>
      <c r="G164" s="1">
        <v>0.28125</v>
      </c>
      <c r="H164" t="s">
        <v>232</v>
      </c>
      <c r="I164" t="s">
        <v>233</v>
      </c>
      <c r="J164">
        <v>23.2</v>
      </c>
      <c r="K164">
        <v>98</v>
      </c>
      <c r="L164">
        <v>2273.6</v>
      </c>
      <c r="M164" t="s">
        <v>18</v>
      </c>
      <c r="N164" t="s">
        <v>19</v>
      </c>
    </row>
    <row r="165" spans="1:14" x14ac:dyDescent="0.25">
      <c r="A165" t="s">
        <v>228</v>
      </c>
      <c r="B165">
        <v>21040</v>
      </c>
      <c r="C165" t="s">
        <v>36</v>
      </c>
      <c r="D165" t="s">
        <v>229</v>
      </c>
      <c r="E165" s="1">
        <v>0.28472222222222221</v>
      </c>
      <c r="F165" t="s">
        <v>118</v>
      </c>
      <c r="G165" s="1">
        <v>0.3263888888888889</v>
      </c>
      <c r="H165" t="s">
        <v>230</v>
      </c>
      <c r="I165" t="s">
        <v>231</v>
      </c>
      <c r="J165">
        <v>41.1</v>
      </c>
      <c r="K165">
        <v>171</v>
      </c>
      <c r="L165">
        <v>7028.1</v>
      </c>
      <c r="M165" t="s">
        <v>18</v>
      </c>
      <c r="N165" t="s">
        <v>19</v>
      </c>
    </row>
    <row r="166" spans="1:14" x14ac:dyDescent="0.25">
      <c r="A166" t="s">
        <v>228</v>
      </c>
      <c r="B166">
        <v>21134</v>
      </c>
      <c r="C166" t="s">
        <v>78</v>
      </c>
      <c r="D166" t="s">
        <v>229</v>
      </c>
      <c r="E166" s="1">
        <v>0.28472222222222221</v>
      </c>
      <c r="F166" t="s">
        <v>118</v>
      </c>
      <c r="G166" s="1">
        <v>0.3263888888888889</v>
      </c>
      <c r="H166" t="s">
        <v>230</v>
      </c>
      <c r="I166" t="s">
        <v>231</v>
      </c>
      <c r="J166">
        <v>41.1</v>
      </c>
      <c r="K166">
        <v>34</v>
      </c>
      <c r="L166">
        <v>1397.4</v>
      </c>
      <c r="M166" t="s">
        <v>18</v>
      </c>
      <c r="N166" t="s">
        <v>19</v>
      </c>
    </row>
    <row r="167" spans="1:14" x14ac:dyDescent="0.25">
      <c r="A167" t="s">
        <v>228</v>
      </c>
      <c r="B167">
        <v>21008</v>
      </c>
      <c r="C167" t="s">
        <v>36</v>
      </c>
      <c r="D167" t="s">
        <v>118</v>
      </c>
      <c r="E167" s="1">
        <v>0.28472222222222221</v>
      </c>
      <c r="F167" t="s">
        <v>229</v>
      </c>
      <c r="G167" s="1">
        <v>0.31944444444444448</v>
      </c>
      <c r="H167" t="s">
        <v>234</v>
      </c>
      <c r="I167" t="s">
        <v>235</v>
      </c>
      <c r="J167">
        <v>26.65</v>
      </c>
      <c r="K167">
        <v>171</v>
      </c>
      <c r="L167">
        <v>4557.1499999999996</v>
      </c>
      <c r="M167" t="s">
        <v>18</v>
      </c>
      <c r="N167" t="s">
        <v>19</v>
      </c>
    </row>
    <row r="168" spans="1:14" x14ac:dyDescent="0.25">
      <c r="A168" t="s">
        <v>228</v>
      </c>
      <c r="B168">
        <v>21058</v>
      </c>
      <c r="C168" t="s">
        <v>100</v>
      </c>
      <c r="D168" t="s">
        <v>118</v>
      </c>
      <c r="E168" s="1">
        <v>0.29166666666666669</v>
      </c>
      <c r="F168" t="s">
        <v>229</v>
      </c>
      <c r="G168" s="1">
        <v>0.32291666666666669</v>
      </c>
      <c r="H168" t="s">
        <v>232</v>
      </c>
      <c r="I168" t="s">
        <v>233</v>
      </c>
      <c r="J168">
        <v>23.2</v>
      </c>
      <c r="K168">
        <v>20</v>
      </c>
      <c r="L168">
        <v>464</v>
      </c>
      <c r="M168" t="s">
        <v>18</v>
      </c>
      <c r="N168" t="s">
        <v>19</v>
      </c>
    </row>
    <row r="169" spans="1:14" x14ac:dyDescent="0.25">
      <c r="A169" t="s">
        <v>228</v>
      </c>
      <c r="B169">
        <v>21140</v>
      </c>
      <c r="C169" t="s">
        <v>78</v>
      </c>
      <c r="D169" t="s">
        <v>118</v>
      </c>
      <c r="E169" s="1">
        <v>0.29166666666666669</v>
      </c>
      <c r="F169" t="s">
        <v>229</v>
      </c>
      <c r="G169" s="1">
        <v>0.32291666666666669</v>
      </c>
      <c r="H169" t="s">
        <v>232</v>
      </c>
      <c r="I169" t="s">
        <v>233</v>
      </c>
      <c r="J169">
        <v>37.200000000000003</v>
      </c>
      <c r="K169">
        <v>34</v>
      </c>
      <c r="L169">
        <v>1264.8000000000002</v>
      </c>
      <c r="M169" t="s">
        <v>18</v>
      </c>
      <c r="N169" t="s">
        <v>19</v>
      </c>
    </row>
    <row r="170" spans="1:14" x14ac:dyDescent="0.25">
      <c r="A170" t="s">
        <v>228</v>
      </c>
      <c r="B170">
        <v>21072</v>
      </c>
      <c r="C170" t="s">
        <v>26</v>
      </c>
      <c r="D170" t="s">
        <v>229</v>
      </c>
      <c r="E170" s="1">
        <v>0.29166666666666669</v>
      </c>
      <c r="F170" t="s">
        <v>118</v>
      </c>
      <c r="G170" s="1">
        <v>0.3263888888888889</v>
      </c>
      <c r="H170" t="s">
        <v>230</v>
      </c>
      <c r="I170" t="s">
        <v>231</v>
      </c>
      <c r="J170">
        <v>25.7</v>
      </c>
      <c r="K170">
        <v>98</v>
      </c>
      <c r="L170">
        <v>2518.6</v>
      </c>
      <c r="M170" t="s">
        <v>18</v>
      </c>
      <c r="N170" t="s">
        <v>19</v>
      </c>
    </row>
    <row r="171" spans="1:14" x14ac:dyDescent="0.25">
      <c r="A171" t="s">
        <v>228</v>
      </c>
      <c r="B171">
        <v>21025</v>
      </c>
      <c r="C171" t="s">
        <v>78</v>
      </c>
      <c r="D171" t="s">
        <v>118</v>
      </c>
      <c r="E171" s="1">
        <v>0.3263888888888889</v>
      </c>
      <c r="F171" t="s">
        <v>229</v>
      </c>
      <c r="G171" s="1">
        <v>0.35416666666666669</v>
      </c>
      <c r="H171" t="s">
        <v>236</v>
      </c>
      <c r="I171" t="s">
        <v>237</v>
      </c>
      <c r="J171">
        <v>31.7</v>
      </c>
      <c r="K171">
        <v>34</v>
      </c>
      <c r="L171">
        <v>1077.8</v>
      </c>
      <c r="M171" t="s">
        <v>18</v>
      </c>
      <c r="N171" t="s">
        <v>19</v>
      </c>
    </row>
    <row r="172" spans="1:14" x14ac:dyDescent="0.25">
      <c r="A172" t="s">
        <v>228</v>
      </c>
      <c r="B172">
        <v>21043</v>
      </c>
      <c r="C172" t="s">
        <v>36</v>
      </c>
      <c r="D172" t="s">
        <v>118</v>
      </c>
      <c r="E172" s="1">
        <v>0.3298611111111111</v>
      </c>
      <c r="F172" t="s">
        <v>229</v>
      </c>
      <c r="G172" s="1">
        <v>0.3576388888888889</v>
      </c>
      <c r="H172" t="s">
        <v>236</v>
      </c>
      <c r="I172" t="s">
        <v>237</v>
      </c>
      <c r="J172">
        <v>31.7</v>
      </c>
      <c r="K172">
        <v>171</v>
      </c>
      <c r="L172">
        <v>5420.7</v>
      </c>
      <c r="M172" t="s">
        <v>18</v>
      </c>
      <c r="N172" t="s">
        <v>19</v>
      </c>
    </row>
    <row r="173" spans="1:14" x14ac:dyDescent="0.25">
      <c r="A173" t="s">
        <v>228</v>
      </c>
      <c r="B173">
        <v>21061</v>
      </c>
      <c r="C173" t="s">
        <v>26</v>
      </c>
      <c r="D173" t="s">
        <v>118</v>
      </c>
      <c r="E173" s="1">
        <v>0.3298611111111111</v>
      </c>
      <c r="F173" t="s">
        <v>229</v>
      </c>
      <c r="G173" s="1">
        <v>0.3576388888888889</v>
      </c>
      <c r="H173" t="s">
        <v>236</v>
      </c>
      <c r="I173" t="s">
        <v>237</v>
      </c>
      <c r="J173">
        <v>19.8</v>
      </c>
      <c r="K173">
        <v>98</v>
      </c>
      <c r="L173">
        <v>1940.4</v>
      </c>
      <c r="M173" t="s">
        <v>18</v>
      </c>
      <c r="N173" t="s">
        <v>19</v>
      </c>
    </row>
    <row r="174" spans="1:14" x14ac:dyDescent="0.25">
      <c r="A174" t="s">
        <v>228</v>
      </c>
      <c r="B174">
        <v>21037</v>
      </c>
      <c r="C174" t="s">
        <v>100</v>
      </c>
      <c r="D174" t="s">
        <v>229</v>
      </c>
      <c r="E174" s="1">
        <v>0.33333333333333331</v>
      </c>
      <c r="F174" t="s">
        <v>118</v>
      </c>
      <c r="G174" s="1">
        <v>0.36388888888888887</v>
      </c>
      <c r="H174" t="s">
        <v>230</v>
      </c>
      <c r="I174" t="s">
        <v>231</v>
      </c>
      <c r="J174">
        <v>25.7</v>
      </c>
      <c r="K174">
        <v>20</v>
      </c>
      <c r="L174">
        <v>514</v>
      </c>
      <c r="M174" t="s">
        <v>18</v>
      </c>
      <c r="N174" t="s">
        <v>19</v>
      </c>
    </row>
    <row r="175" spans="1:14" x14ac:dyDescent="0.25">
      <c r="A175" t="s">
        <v>228</v>
      </c>
      <c r="B175">
        <v>20787</v>
      </c>
      <c r="C175" t="s">
        <v>85</v>
      </c>
      <c r="D175" t="s">
        <v>229</v>
      </c>
      <c r="E175" s="1">
        <v>0.33333333333333331</v>
      </c>
      <c r="F175" t="s">
        <v>118</v>
      </c>
      <c r="G175" s="1">
        <v>0.36388888888888887</v>
      </c>
      <c r="H175" t="s">
        <v>230</v>
      </c>
      <c r="I175" t="s">
        <v>231</v>
      </c>
      <c r="J175">
        <v>25.7</v>
      </c>
      <c r="K175">
        <v>64</v>
      </c>
      <c r="L175">
        <v>1644.8</v>
      </c>
      <c r="M175" t="s">
        <v>18</v>
      </c>
      <c r="N175" t="s">
        <v>19</v>
      </c>
    </row>
    <row r="176" spans="1:14" x14ac:dyDescent="0.25">
      <c r="A176" t="s">
        <v>228</v>
      </c>
      <c r="B176">
        <v>21136</v>
      </c>
      <c r="C176" t="s">
        <v>36</v>
      </c>
      <c r="D176" t="s">
        <v>229</v>
      </c>
      <c r="E176" s="1">
        <v>0.33333333333333331</v>
      </c>
      <c r="F176" t="s">
        <v>118</v>
      </c>
      <c r="G176" s="1">
        <v>0.36388888888888887</v>
      </c>
      <c r="H176" t="s">
        <v>230</v>
      </c>
      <c r="I176" t="s">
        <v>231</v>
      </c>
      <c r="J176">
        <v>25.7</v>
      </c>
      <c r="K176">
        <v>171</v>
      </c>
      <c r="L176">
        <v>4394.7</v>
      </c>
      <c r="M176" t="s">
        <v>18</v>
      </c>
      <c r="N176" t="s">
        <v>19</v>
      </c>
    </row>
    <row r="177" spans="1:14" x14ac:dyDescent="0.25">
      <c r="A177" t="s">
        <v>228</v>
      </c>
      <c r="B177">
        <v>21135</v>
      </c>
      <c r="C177" t="s">
        <v>78</v>
      </c>
      <c r="D177" t="s">
        <v>229</v>
      </c>
      <c r="E177" s="1">
        <v>0.33333333333333331</v>
      </c>
      <c r="F177" t="s">
        <v>118</v>
      </c>
      <c r="G177" s="1">
        <v>0.36388888888888887</v>
      </c>
      <c r="H177" t="s">
        <v>230</v>
      </c>
      <c r="I177" t="s">
        <v>231</v>
      </c>
      <c r="J177">
        <v>41.1</v>
      </c>
      <c r="K177">
        <v>34</v>
      </c>
      <c r="L177">
        <v>1397.4</v>
      </c>
      <c r="M177" t="s">
        <v>18</v>
      </c>
      <c r="N177" t="s">
        <v>19</v>
      </c>
    </row>
    <row r="178" spans="1:14" x14ac:dyDescent="0.25">
      <c r="A178" t="s">
        <v>228</v>
      </c>
      <c r="B178">
        <v>21064</v>
      </c>
      <c r="C178" t="s">
        <v>100</v>
      </c>
      <c r="D178" t="s">
        <v>118</v>
      </c>
      <c r="E178" s="1">
        <v>0.375</v>
      </c>
      <c r="F178" t="s">
        <v>229</v>
      </c>
      <c r="G178" s="1">
        <v>0.40625</v>
      </c>
      <c r="H178" t="s">
        <v>232</v>
      </c>
      <c r="I178" t="s">
        <v>233</v>
      </c>
      <c r="J178">
        <v>23.2</v>
      </c>
      <c r="K178">
        <v>20</v>
      </c>
      <c r="L178">
        <v>464</v>
      </c>
      <c r="M178" t="s">
        <v>18</v>
      </c>
      <c r="N178" t="s">
        <v>19</v>
      </c>
    </row>
    <row r="179" spans="1:14" x14ac:dyDescent="0.25">
      <c r="A179" t="s">
        <v>228</v>
      </c>
      <c r="B179">
        <v>20788</v>
      </c>
      <c r="C179" t="s">
        <v>85</v>
      </c>
      <c r="D179" t="s">
        <v>118</v>
      </c>
      <c r="E179" s="1">
        <v>0.375</v>
      </c>
      <c r="F179" t="s">
        <v>229</v>
      </c>
      <c r="G179" s="1">
        <v>0.40625</v>
      </c>
      <c r="H179" t="s">
        <v>232</v>
      </c>
      <c r="I179" t="s">
        <v>233</v>
      </c>
      <c r="J179">
        <v>23.2</v>
      </c>
      <c r="K179">
        <v>64</v>
      </c>
      <c r="L179">
        <v>1484.8</v>
      </c>
      <c r="M179" t="s">
        <v>18</v>
      </c>
      <c r="N179" t="s">
        <v>19</v>
      </c>
    </row>
    <row r="180" spans="1:14" x14ac:dyDescent="0.25">
      <c r="A180" t="s">
        <v>228</v>
      </c>
      <c r="B180">
        <v>21054</v>
      </c>
      <c r="C180" t="s">
        <v>36</v>
      </c>
      <c r="D180" t="s">
        <v>229</v>
      </c>
      <c r="E180" s="1">
        <v>0.375</v>
      </c>
      <c r="F180" t="s">
        <v>118</v>
      </c>
      <c r="G180" s="1">
        <v>0.4055555555555555</v>
      </c>
      <c r="H180" t="s">
        <v>230</v>
      </c>
      <c r="I180" t="s">
        <v>231</v>
      </c>
      <c r="J180">
        <v>41.1</v>
      </c>
      <c r="K180">
        <v>171</v>
      </c>
      <c r="L180">
        <v>7028.1</v>
      </c>
      <c r="M180" t="s">
        <v>18</v>
      </c>
      <c r="N180" t="s">
        <v>19</v>
      </c>
    </row>
    <row r="181" spans="1:14" x14ac:dyDescent="0.25">
      <c r="A181" t="s">
        <v>228</v>
      </c>
      <c r="B181">
        <v>21004</v>
      </c>
      <c r="C181" t="s">
        <v>36</v>
      </c>
      <c r="D181" t="s">
        <v>118</v>
      </c>
      <c r="E181" s="1">
        <v>0.375</v>
      </c>
      <c r="F181" t="s">
        <v>229</v>
      </c>
      <c r="G181" s="1">
        <v>0.40625</v>
      </c>
      <c r="H181" t="s">
        <v>232</v>
      </c>
      <c r="I181" t="s">
        <v>233</v>
      </c>
      <c r="J181">
        <v>37.200000000000003</v>
      </c>
      <c r="K181">
        <v>171</v>
      </c>
      <c r="L181">
        <v>6361.2000000000007</v>
      </c>
      <c r="M181" t="s">
        <v>18</v>
      </c>
      <c r="N181" t="s">
        <v>19</v>
      </c>
    </row>
    <row r="182" spans="1:14" x14ac:dyDescent="0.25">
      <c r="A182" t="s">
        <v>228</v>
      </c>
      <c r="B182">
        <v>21138</v>
      </c>
      <c r="C182" t="s">
        <v>78</v>
      </c>
      <c r="D182" t="s">
        <v>229</v>
      </c>
      <c r="E182" s="1">
        <v>0.375</v>
      </c>
      <c r="F182" t="s">
        <v>118</v>
      </c>
      <c r="G182" s="1">
        <v>0.4055555555555555</v>
      </c>
      <c r="H182" t="s">
        <v>230</v>
      </c>
      <c r="I182" t="s">
        <v>231</v>
      </c>
      <c r="J182">
        <v>41.1</v>
      </c>
      <c r="K182">
        <v>34</v>
      </c>
      <c r="L182">
        <v>1397.4</v>
      </c>
      <c r="M182" t="s">
        <v>18</v>
      </c>
      <c r="N182" t="s">
        <v>19</v>
      </c>
    </row>
    <row r="183" spans="1:14" x14ac:dyDescent="0.25">
      <c r="A183" t="s">
        <v>228</v>
      </c>
      <c r="B183">
        <v>21024</v>
      </c>
      <c r="C183" t="s">
        <v>78</v>
      </c>
      <c r="D183" t="s">
        <v>118</v>
      </c>
      <c r="E183" s="1">
        <v>0.375</v>
      </c>
      <c r="F183" t="s">
        <v>229</v>
      </c>
      <c r="G183" s="1">
        <v>0.40625</v>
      </c>
      <c r="H183" t="s">
        <v>232</v>
      </c>
      <c r="I183" t="s">
        <v>233</v>
      </c>
      <c r="J183">
        <v>37.200000000000003</v>
      </c>
      <c r="K183">
        <v>34</v>
      </c>
      <c r="L183">
        <v>1264.8000000000002</v>
      </c>
      <c r="M183" t="s">
        <v>18</v>
      </c>
      <c r="N183" t="s">
        <v>19</v>
      </c>
    </row>
    <row r="184" spans="1:14" x14ac:dyDescent="0.25">
      <c r="A184" t="s">
        <v>228</v>
      </c>
      <c r="B184">
        <v>21066</v>
      </c>
      <c r="C184" t="s">
        <v>26</v>
      </c>
      <c r="D184" t="s">
        <v>229</v>
      </c>
      <c r="E184" s="1">
        <v>0.37847222222222227</v>
      </c>
      <c r="F184" t="s">
        <v>118</v>
      </c>
      <c r="G184" s="1">
        <v>0.40902777777777777</v>
      </c>
      <c r="H184" t="s">
        <v>230</v>
      </c>
      <c r="I184" t="s">
        <v>231</v>
      </c>
      <c r="J184">
        <v>25.7</v>
      </c>
      <c r="K184">
        <v>98</v>
      </c>
      <c r="L184">
        <v>2518.6</v>
      </c>
      <c r="M184" t="s">
        <v>18</v>
      </c>
      <c r="N184" t="s">
        <v>19</v>
      </c>
    </row>
    <row r="185" spans="1:14" x14ac:dyDescent="0.25">
      <c r="A185" t="s">
        <v>228</v>
      </c>
      <c r="B185">
        <v>21059</v>
      </c>
      <c r="C185" t="s">
        <v>100</v>
      </c>
      <c r="D185" t="s">
        <v>229</v>
      </c>
      <c r="E185" s="1">
        <v>0.41666666666666669</v>
      </c>
      <c r="F185" t="s">
        <v>118</v>
      </c>
      <c r="G185" s="1">
        <v>0.44722222222222219</v>
      </c>
      <c r="H185" t="s">
        <v>230</v>
      </c>
      <c r="I185" t="s">
        <v>231</v>
      </c>
      <c r="J185">
        <v>25.7</v>
      </c>
      <c r="K185">
        <v>20</v>
      </c>
      <c r="L185">
        <v>514</v>
      </c>
      <c r="M185" t="s">
        <v>18</v>
      </c>
      <c r="N185" t="s">
        <v>19</v>
      </c>
    </row>
    <row r="186" spans="1:14" x14ac:dyDescent="0.25">
      <c r="A186" t="s">
        <v>228</v>
      </c>
      <c r="B186">
        <v>21144</v>
      </c>
      <c r="C186" t="s">
        <v>36</v>
      </c>
      <c r="D186" t="s">
        <v>229</v>
      </c>
      <c r="E186" s="1">
        <v>0.41666666666666669</v>
      </c>
      <c r="F186" t="s">
        <v>118</v>
      </c>
      <c r="G186" s="1">
        <v>0.44722222222222219</v>
      </c>
      <c r="H186" t="s">
        <v>230</v>
      </c>
      <c r="I186" t="s">
        <v>231</v>
      </c>
      <c r="J186">
        <v>41.1</v>
      </c>
      <c r="K186">
        <v>171</v>
      </c>
      <c r="L186">
        <v>7028.1</v>
      </c>
      <c r="M186" t="s">
        <v>18</v>
      </c>
      <c r="N186" t="s">
        <v>19</v>
      </c>
    </row>
    <row r="187" spans="1:14" x14ac:dyDescent="0.25">
      <c r="A187" t="s">
        <v>228</v>
      </c>
      <c r="B187">
        <v>21001</v>
      </c>
      <c r="C187" t="s">
        <v>36</v>
      </c>
      <c r="D187" t="s">
        <v>118</v>
      </c>
      <c r="E187" s="1">
        <v>0.41666666666666669</v>
      </c>
      <c r="F187" t="s">
        <v>229</v>
      </c>
      <c r="G187" s="1">
        <v>0.44791666666666669</v>
      </c>
      <c r="H187" t="s">
        <v>232</v>
      </c>
      <c r="I187" t="s">
        <v>233</v>
      </c>
      <c r="J187">
        <v>23.2</v>
      </c>
      <c r="K187">
        <v>171</v>
      </c>
      <c r="L187">
        <v>3967.2</v>
      </c>
      <c r="M187" t="s">
        <v>18</v>
      </c>
      <c r="N187" t="s">
        <v>19</v>
      </c>
    </row>
    <row r="188" spans="1:14" x14ac:dyDescent="0.25">
      <c r="A188" t="s">
        <v>228</v>
      </c>
      <c r="B188">
        <v>21141</v>
      </c>
      <c r="C188" t="s">
        <v>78</v>
      </c>
      <c r="D188" t="s">
        <v>229</v>
      </c>
      <c r="E188" s="1">
        <v>0.41666666666666669</v>
      </c>
      <c r="F188" t="s">
        <v>118</v>
      </c>
      <c r="G188" s="1">
        <v>0.44722222222222219</v>
      </c>
      <c r="H188" t="s">
        <v>230</v>
      </c>
      <c r="I188" t="s">
        <v>231</v>
      </c>
      <c r="J188">
        <v>41.1</v>
      </c>
      <c r="K188">
        <v>34</v>
      </c>
      <c r="L188">
        <v>1397.4</v>
      </c>
      <c r="M188" t="s">
        <v>18</v>
      </c>
      <c r="N188" t="s">
        <v>19</v>
      </c>
    </row>
    <row r="189" spans="1:14" x14ac:dyDescent="0.25">
      <c r="A189" t="s">
        <v>228</v>
      </c>
      <c r="B189">
        <v>21062</v>
      </c>
      <c r="C189" t="s">
        <v>81</v>
      </c>
      <c r="D189" t="s">
        <v>118</v>
      </c>
      <c r="E189" s="1">
        <v>0.41666666666666669</v>
      </c>
      <c r="F189" t="s">
        <v>229</v>
      </c>
      <c r="G189" s="1">
        <v>0.44791666666666669</v>
      </c>
      <c r="H189" t="s">
        <v>232</v>
      </c>
      <c r="I189" t="s">
        <v>233</v>
      </c>
      <c r="J189">
        <v>23.2</v>
      </c>
      <c r="K189">
        <v>82</v>
      </c>
      <c r="L189">
        <v>1902.3999999999999</v>
      </c>
      <c r="M189" t="s">
        <v>18</v>
      </c>
      <c r="N189" t="s">
        <v>19</v>
      </c>
    </row>
    <row r="190" spans="1:14" x14ac:dyDescent="0.25">
      <c r="A190" t="s">
        <v>228</v>
      </c>
      <c r="B190">
        <v>21063</v>
      </c>
      <c r="C190" t="s">
        <v>100</v>
      </c>
      <c r="D190" t="s">
        <v>118</v>
      </c>
      <c r="E190" s="1">
        <v>0.45833333333333331</v>
      </c>
      <c r="F190" t="s">
        <v>229</v>
      </c>
      <c r="G190" s="1">
        <v>0.48958333333333331</v>
      </c>
      <c r="H190" t="s">
        <v>232</v>
      </c>
      <c r="I190" t="s">
        <v>233</v>
      </c>
      <c r="J190">
        <v>23.2</v>
      </c>
      <c r="K190">
        <v>20</v>
      </c>
      <c r="L190">
        <v>464</v>
      </c>
      <c r="M190" t="s">
        <v>18</v>
      </c>
      <c r="N190" t="s">
        <v>19</v>
      </c>
    </row>
    <row r="191" spans="1:14" x14ac:dyDescent="0.25">
      <c r="A191" t="s">
        <v>228</v>
      </c>
      <c r="B191">
        <v>21053</v>
      </c>
      <c r="C191" t="s">
        <v>36</v>
      </c>
      <c r="D191" t="s">
        <v>229</v>
      </c>
      <c r="E191" s="1">
        <v>0.45833333333333331</v>
      </c>
      <c r="F191" t="s">
        <v>118</v>
      </c>
      <c r="G191" s="1">
        <v>0.48888888888888887</v>
      </c>
      <c r="H191" t="s">
        <v>230</v>
      </c>
      <c r="I191" t="s">
        <v>231</v>
      </c>
      <c r="J191">
        <v>25.7</v>
      </c>
      <c r="K191">
        <v>171</v>
      </c>
      <c r="L191">
        <v>4394.7</v>
      </c>
      <c r="M191" t="s">
        <v>18</v>
      </c>
      <c r="N191" t="s">
        <v>19</v>
      </c>
    </row>
    <row r="192" spans="1:14" x14ac:dyDescent="0.25">
      <c r="A192" t="s">
        <v>228</v>
      </c>
      <c r="B192">
        <v>21000</v>
      </c>
      <c r="C192" t="s">
        <v>36</v>
      </c>
      <c r="D192" t="s">
        <v>118</v>
      </c>
      <c r="E192" s="1">
        <v>0.45833333333333331</v>
      </c>
      <c r="F192" t="s">
        <v>229</v>
      </c>
      <c r="G192" s="1">
        <v>0.48958333333333331</v>
      </c>
      <c r="H192" t="s">
        <v>232</v>
      </c>
      <c r="I192" t="s">
        <v>233</v>
      </c>
      <c r="J192">
        <v>37.200000000000003</v>
      </c>
      <c r="K192">
        <v>171</v>
      </c>
      <c r="L192">
        <v>6361.2000000000007</v>
      </c>
      <c r="M192" t="s">
        <v>18</v>
      </c>
      <c r="N192" t="s">
        <v>19</v>
      </c>
    </row>
    <row r="193" spans="1:14" x14ac:dyDescent="0.25">
      <c r="A193" t="s">
        <v>228</v>
      </c>
      <c r="B193">
        <v>21026</v>
      </c>
      <c r="C193" t="s">
        <v>78</v>
      </c>
      <c r="D193" t="s">
        <v>118</v>
      </c>
      <c r="E193" s="1">
        <v>0.45833333333333331</v>
      </c>
      <c r="F193" t="s">
        <v>229</v>
      </c>
      <c r="G193" s="1">
        <v>0.48958333333333331</v>
      </c>
      <c r="H193" t="s">
        <v>232</v>
      </c>
      <c r="I193" t="s">
        <v>233</v>
      </c>
      <c r="J193">
        <v>37.200000000000003</v>
      </c>
      <c r="K193">
        <v>34</v>
      </c>
      <c r="L193">
        <v>1264.8000000000002</v>
      </c>
      <c r="M193" t="s">
        <v>18</v>
      </c>
      <c r="N193" t="s">
        <v>19</v>
      </c>
    </row>
    <row r="194" spans="1:14" x14ac:dyDescent="0.25">
      <c r="A194" t="s">
        <v>228</v>
      </c>
      <c r="B194">
        <v>21060</v>
      </c>
      <c r="C194" t="s">
        <v>81</v>
      </c>
      <c r="D194" t="s">
        <v>229</v>
      </c>
      <c r="E194" s="1">
        <v>0.45833333333333331</v>
      </c>
      <c r="F194" t="s">
        <v>118</v>
      </c>
      <c r="G194" s="1">
        <v>0.48888888888888887</v>
      </c>
      <c r="H194" t="s">
        <v>230</v>
      </c>
      <c r="I194" t="s">
        <v>231</v>
      </c>
      <c r="J194">
        <v>25.7</v>
      </c>
      <c r="K194">
        <v>82</v>
      </c>
      <c r="L194">
        <v>2107.4</v>
      </c>
      <c r="M194" t="s">
        <v>18</v>
      </c>
      <c r="N194" t="s">
        <v>19</v>
      </c>
    </row>
    <row r="195" spans="1:14" x14ac:dyDescent="0.25">
      <c r="A195" t="s">
        <v>228</v>
      </c>
      <c r="B195">
        <v>21050</v>
      </c>
      <c r="C195" t="s">
        <v>100</v>
      </c>
      <c r="D195" t="s">
        <v>229</v>
      </c>
      <c r="E195" s="1">
        <v>0.51041666666666663</v>
      </c>
      <c r="F195" t="s">
        <v>118</v>
      </c>
      <c r="G195" s="1">
        <v>0.54097222222222219</v>
      </c>
      <c r="H195" t="s">
        <v>230</v>
      </c>
      <c r="I195" t="s">
        <v>231</v>
      </c>
      <c r="J195">
        <v>25.7</v>
      </c>
      <c r="K195">
        <v>20</v>
      </c>
      <c r="L195">
        <v>514</v>
      </c>
      <c r="M195" t="s">
        <v>18</v>
      </c>
      <c r="N195" t="s">
        <v>19</v>
      </c>
    </row>
    <row r="196" spans="1:14" x14ac:dyDescent="0.25">
      <c r="A196" t="s">
        <v>228</v>
      </c>
      <c r="B196">
        <v>21103</v>
      </c>
      <c r="C196" t="s">
        <v>36</v>
      </c>
      <c r="D196" t="s">
        <v>229</v>
      </c>
      <c r="E196" s="1">
        <v>0.51041666666666663</v>
      </c>
      <c r="F196" t="s">
        <v>118</v>
      </c>
      <c r="G196" s="1">
        <v>0.54097222222222219</v>
      </c>
      <c r="H196" t="s">
        <v>230</v>
      </c>
      <c r="I196" t="s">
        <v>231</v>
      </c>
      <c r="J196">
        <v>41.1</v>
      </c>
      <c r="K196">
        <v>171</v>
      </c>
      <c r="L196">
        <v>7028.1</v>
      </c>
      <c r="M196" t="s">
        <v>18</v>
      </c>
      <c r="N196" t="s">
        <v>19</v>
      </c>
    </row>
    <row r="197" spans="1:14" x14ac:dyDescent="0.25">
      <c r="A197" t="s">
        <v>228</v>
      </c>
      <c r="B197">
        <v>21131</v>
      </c>
      <c r="C197" t="s">
        <v>78</v>
      </c>
      <c r="D197" t="s">
        <v>229</v>
      </c>
      <c r="E197" s="1">
        <v>0.51041666666666663</v>
      </c>
      <c r="F197" t="s">
        <v>118</v>
      </c>
      <c r="G197" s="1">
        <v>0.54097222222222219</v>
      </c>
      <c r="H197" t="s">
        <v>230</v>
      </c>
      <c r="I197" t="s">
        <v>231</v>
      </c>
      <c r="J197">
        <v>41.1</v>
      </c>
      <c r="K197">
        <v>34</v>
      </c>
      <c r="L197">
        <v>1397.4</v>
      </c>
      <c r="M197" t="s">
        <v>18</v>
      </c>
      <c r="N197" t="s">
        <v>19</v>
      </c>
    </row>
    <row r="198" spans="1:14" x14ac:dyDescent="0.25">
      <c r="A198" t="s">
        <v>228</v>
      </c>
      <c r="B198">
        <v>21003</v>
      </c>
      <c r="C198" t="s">
        <v>36</v>
      </c>
      <c r="D198" t="s">
        <v>118</v>
      </c>
      <c r="E198" s="1">
        <v>0.51388888888888895</v>
      </c>
      <c r="F198" t="s">
        <v>229</v>
      </c>
      <c r="G198" s="1">
        <v>0.54513888888888895</v>
      </c>
      <c r="H198" t="s">
        <v>232</v>
      </c>
      <c r="I198" t="s">
        <v>233</v>
      </c>
      <c r="J198">
        <v>37.200000000000003</v>
      </c>
      <c r="K198">
        <v>171</v>
      </c>
      <c r="L198">
        <v>6361.2000000000007</v>
      </c>
      <c r="M198" t="s">
        <v>18</v>
      </c>
      <c r="N198" t="s">
        <v>19</v>
      </c>
    </row>
    <row r="199" spans="1:14" x14ac:dyDescent="0.25">
      <c r="A199" t="s">
        <v>228</v>
      </c>
      <c r="B199">
        <v>21023</v>
      </c>
      <c r="C199" t="s">
        <v>78</v>
      </c>
      <c r="D199" t="s">
        <v>118</v>
      </c>
      <c r="E199" s="1">
        <v>0.51388888888888895</v>
      </c>
      <c r="F199" t="s">
        <v>229</v>
      </c>
      <c r="G199" s="1">
        <v>0.54513888888888895</v>
      </c>
      <c r="H199" t="s">
        <v>232</v>
      </c>
      <c r="I199" t="s">
        <v>233</v>
      </c>
      <c r="J199">
        <v>37.200000000000003</v>
      </c>
      <c r="K199">
        <v>34</v>
      </c>
      <c r="L199">
        <v>1264.8000000000002</v>
      </c>
      <c r="M199" t="s">
        <v>18</v>
      </c>
      <c r="N199" t="s">
        <v>19</v>
      </c>
    </row>
    <row r="200" spans="1:14" x14ac:dyDescent="0.25">
      <c r="A200" t="s">
        <v>228</v>
      </c>
      <c r="B200">
        <v>21012</v>
      </c>
      <c r="C200" t="s">
        <v>26</v>
      </c>
      <c r="D200" t="s">
        <v>118</v>
      </c>
      <c r="E200" s="1">
        <v>0.51388888888888895</v>
      </c>
      <c r="F200" t="s">
        <v>229</v>
      </c>
      <c r="G200" s="1">
        <v>0.54513888888888895</v>
      </c>
      <c r="H200" t="s">
        <v>232</v>
      </c>
      <c r="I200" t="s">
        <v>233</v>
      </c>
      <c r="J200">
        <v>23.2</v>
      </c>
      <c r="K200">
        <v>98</v>
      </c>
      <c r="L200">
        <v>2273.6</v>
      </c>
      <c r="M200" t="s">
        <v>18</v>
      </c>
      <c r="N200" t="s">
        <v>19</v>
      </c>
    </row>
    <row r="201" spans="1:14" x14ac:dyDescent="0.25">
      <c r="A201" t="s">
        <v>228</v>
      </c>
      <c r="B201">
        <v>21002</v>
      </c>
      <c r="C201" t="s">
        <v>36</v>
      </c>
      <c r="D201" t="s">
        <v>118</v>
      </c>
      <c r="E201" s="1">
        <v>0.55902777777777779</v>
      </c>
      <c r="F201" t="s">
        <v>229</v>
      </c>
      <c r="G201" s="1">
        <v>0.59027777777777779</v>
      </c>
      <c r="H201" t="s">
        <v>232</v>
      </c>
      <c r="I201" t="s">
        <v>233</v>
      </c>
      <c r="J201">
        <v>37.200000000000003</v>
      </c>
      <c r="K201">
        <v>171</v>
      </c>
      <c r="L201">
        <v>6361.2000000000007</v>
      </c>
      <c r="M201" t="s">
        <v>18</v>
      </c>
      <c r="N201" t="s">
        <v>19</v>
      </c>
    </row>
    <row r="202" spans="1:14" x14ac:dyDescent="0.25">
      <c r="A202" t="s">
        <v>228</v>
      </c>
      <c r="B202">
        <v>21020</v>
      </c>
      <c r="C202" t="s">
        <v>78</v>
      </c>
      <c r="D202" t="s">
        <v>118</v>
      </c>
      <c r="E202" s="1">
        <v>0.55902777777777779</v>
      </c>
      <c r="F202" t="s">
        <v>229</v>
      </c>
      <c r="G202" s="1">
        <v>0.59027777777777779</v>
      </c>
      <c r="H202" t="s">
        <v>232</v>
      </c>
      <c r="I202" t="s">
        <v>233</v>
      </c>
      <c r="J202">
        <v>37.200000000000003</v>
      </c>
      <c r="K202">
        <v>34</v>
      </c>
      <c r="L202">
        <v>1264.8000000000002</v>
      </c>
      <c r="M202" t="s">
        <v>18</v>
      </c>
      <c r="N202" t="s">
        <v>19</v>
      </c>
    </row>
    <row r="203" spans="1:14" x14ac:dyDescent="0.25">
      <c r="A203" t="s">
        <v>228</v>
      </c>
      <c r="B203">
        <v>21013</v>
      </c>
      <c r="C203" t="s">
        <v>100</v>
      </c>
      <c r="D203" t="s">
        <v>118</v>
      </c>
      <c r="E203" s="1">
        <v>0.5625</v>
      </c>
      <c r="F203" t="s">
        <v>229</v>
      </c>
      <c r="G203" s="1">
        <v>0.59375</v>
      </c>
      <c r="H203" t="s">
        <v>232</v>
      </c>
      <c r="I203" t="s">
        <v>233</v>
      </c>
      <c r="J203">
        <v>23.2</v>
      </c>
      <c r="K203">
        <v>20</v>
      </c>
      <c r="L203">
        <v>464</v>
      </c>
      <c r="M203" t="s">
        <v>18</v>
      </c>
      <c r="N203" t="s">
        <v>19</v>
      </c>
    </row>
    <row r="204" spans="1:14" x14ac:dyDescent="0.25">
      <c r="A204" t="s">
        <v>228</v>
      </c>
      <c r="B204">
        <v>21034</v>
      </c>
      <c r="C204" t="s">
        <v>78</v>
      </c>
      <c r="D204" t="s">
        <v>229</v>
      </c>
      <c r="E204" s="1">
        <v>0.56319444444444444</v>
      </c>
      <c r="F204" t="s">
        <v>118</v>
      </c>
      <c r="G204" s="1">
        <v>0.59375</v>
      </c>
      <c r="H204" t="s">
        <v>230</v>
      </c>
      <c r="I204" t="s">
        <v>231</v>
      </c>
      <c r="J204">
        <v>41.1</v>
      </c>
      <c r="K204">
        <v>34</v>
      </c>
      <c r="L204">
        <v>1397.4</v>
      </c>
      <c r="M204" t="s">
        <v>18</v>
      </c>
      <c r="N204" t="s">
        <v>19</v>
      </c>
    </row>
    <row r="205" spans="1:14" x14ac:dyDescent="0.25">
      <c r="A205" t="s">
        <v>228</v>
      </c>
      <c r="B205">
        <v>21128</v>
      </c>
      <c r="C205" t="s">
        <v>26</v>
      </c>
      <c r="D205" t="s">
        <v>229</v>
      </c>
      <c r="E205" s="1">
        <v>0.56319444444444444</v>
      </c>
      <c r="F205" t="s">
        <v>118</v>
      </c>
      <c r="G205" s="1">
        <v>0.59375</v>
      </c>
      <c r="H205" t="s">
        <v>230</v>
      </c>
      <c r="I205" t="s">
        <v>231</v>
      </c>
      <c r="J205">
        <v>25.7</v>
      </c>
      <c r="K205">
        <v>98</v>
      </c>
      <c r="L205">
        <v>2518.6</v>
      </c>
      <c r="M205" t="s">
        <v>18</v>
      </c>
      <c r="N205" t="s">
        <v>19</v>
      </c>
    </row>
    <row r="206" spans="1:14" x14ac:dyDescent="0.25">
      <c r="A206" t="s">
        <v>228</v>
      </c>
      <c r="B206">
        <v>21100</v>
      </c>
      <c r="C206" t="s">
        <v>36</v>
      </c>
      <c r="D206" t="s">
        <v>229</v>
      </c>
      <c r="E206" s="1">
        <v>0.56319444444444444</v>
      </c>
      <c r="F206" t="s">
        <v>118</v>
      </c>
      <c r="G206" s="1">
        <v>0.59722222222222221</v>
      </c>
      <c r="H206" t="s">
        <v>238</v>
      </c>
      <c r="I206" t="s">
        <v>239</v>
      </c>
      <c r="J206">
        <v>41.26</v>
      </c>
      <c r="K206">
        <v>171</v>
      </c>
      <c r="L206">
        <v>7055.46</v>
      </c>
      <c r="M206" t="s">
        <v>18</v>
      </c>
      <c r="N206" t="s">
        <v>19</v>
      </c>
    </row>
    <row r="207" spans="1:14" x14ac:dyDescent="0.25">
      <c r="A207" t="s">
        <v>228</v>
      </c>
      <c r="B207">
        <v>21049</v>
      </c>
      <c r="C207" t="s">
        <v>100</v>
      </c>
      <c r="D207" t="s">
        <v>229</v>
      </c>
      <c r="E207" s="1">
        <v>0.59375</v>
      </c>
      <c r="F207" t="s">
        <v>118</v>
      </c>
      <c r="G207" s="1">
        <v>0.62430555555555556</v>
      </c>
      <c r="H207" t="s">
        <v>230</v>
      </c>
      <c r="I207" t="s">
        <v>231</v>
      </c>
      <c r="J207">
        <v>25.7</v>
      </c>
      <c r="K207">
        <v>20</v>
      </c>
      <c r="L207">
        <v>514</v>
      </c>
      <c r="M207" t="s">
        <v>18</v>
      </c>
      <c r="N207" t="s">
        <v>19</v>
      </c>
    </row>
    <row r="208" spans="1:14" x14ac:dyDescent="0.25">
      <c r="A208" t="s">
        <v>228</v>
      </c>
      <c r="B208">
        <v>21009</v>
      </c>
      <c r="C208" t="s">
        <v>85</v>
      </c>
      <c r="D208" t="s">
        <v>118</v>
      </c>
      <c r="E208" s="1">
        <v>0.59375</v>
      </c>
      <c r="F208" t="s">
        <v>229</v>
      </c>
      <c r="G208" s="1">
        <v>0.625</v>
      </c>
      <c r="H208" t="s">
        <v>232</v>
      </c>
      <c r="I208" t="s">
        <v>233</v>
      </c>
      <c r="J208">
        <v>23.2</v>
      </c>
      <c r="K208">
        <v>64</v>
      </c>
      <c r="L208">
        <v>1484.8</v>
      </c>
      <c r="M208" t="s">
        <v>18</v>
      </c>
      <c r="N208" t="s">
        <v>19</v>
      </c>
    </row>
    <row r="209" spans="1:14" x14ac:dyDescent="0.25">
      <c r="A209" t="s">
        <v>228</v>
      </c>
      <c r="B209">
        <v>21120</v>
      </c>
      <c r="C209" t="s">
        <v>78</v>
      </c>
      <c r="D209" t="s">
        <v>229</v>
      </c>
      <c r="E209" s="1">
        <v>0.59375</v>
      </c>
      <c r="F209" t="s">
        <v>118</v>
      </c>
      <c r="G209" s="1">
        <v>0.62430555555555556</v>
      </c>
      <c r="H209" t="s">
        <v>230</v>
      </c>
      <c r="I209" t="s">
        <v>231</v>
      </c>
      <c r="J209">
        <v>41.1</v>
      </c>
      <c r="K209">
        <v>34</v>
      </c>
      <c r="L209">
        <v>1397.4</v>
      </c>
      <c r="M209" t="s">
        <v>18</v>
      </c>
      <c r="N209" t="s">
        <v>19</v>
      </c>
    </row>
    <row r="210" spans="1:14" x14ac:dyDescent="0.25">
      <c r="A210" t="s">
        <v>228</v>
      </c>
      <c r="B210">
        <v>21019</v>
      </c>
      <c r="C210" t="s">
        <v>78</v>
      </c>
      <c r="D210" t="s">
        <v>118</v>
      </c>
      <c r="E210" s="1">
        <v>0.59375</v>
      </c>
      <c r="F210" t="s">
        <v>229</v>
      </c>
      <c r="G210" s="1">
        <v>0.625</v>
      </c>
      <c r="H210" t="s">
        <v>232</v>
      </c>
      <c r="I210" t="s">
        <v>233</v>
      </c>
      <c r="J210">
        <v>37.200000000000003</v>
      </c>
      <c r="K210">
        <v>34</v>
      </c>
      <c r="L210">
        <v>1264.8000000000002</v>
      </c>
      <c r="M210" t="s">
        <v>18</v>
      </c>
      <c r="N210" t="s">
        <v>19</v>
      </c>
    </row>
    <row r="211" spans="1:14" x14ac:dyDescent="0.25">
      <c r="A211" t="s">
        <v>228</v>
      </c>
      <c r="B211">
        <v>21010</v>
      </c>
      <c r="C211" t="s">
        <v>100</v>
      </c>
      <c r="D211" t="s">
        <v>118</v>
      </c>
      <c r="E211" s="1">
        <v>0.59722222222222221</v>
      </c>
      <c r="F211" t="s">
        <v>229</v>
      </c>
      <c r="G211" s="1">
        <v>0.62847222222222221</v>
      </c>
      <c r="H211" t="s">
        <v>232</v>
      </c>
      <c r="I211" t="s">
        <v>233</v>
      </c>
      <c r="J211">
        <v>23.2</v>
      </c>
      <c r="K211">
        <v>20</v>
      </c>
      <c r="L211">
        <v>464</v>
      </c>
      <c r="M211" t="s">
        <v>18</v>
      </c>
      <c r="N211" t="s">
        <v>19</v>
      </c>
    </row>
    <row r="212" spans="1:14" x14ac:dyDescent="0.25">
      <c r="A212" t="s">
        <v>228</v>
      </c>
      <c r="B212">
        <v>21042</v>
      </c>
      <c r="C212" t="s">
        <v>36</v>
      </c>
      <c r="D212" t="s">
        <v>118</v>
      </c>
      <c r="E212" s="1">
        <v>0.59722222222222221</v>
      </c>
      <c r="F212" t="s">
        <v>229</v>
      </c>
      <c r="G212" s="1">
        <v>0.62847222222222221</v>
      </c>
      <c r="H212" t="s">
        <v>232</v>
      </c>
      <c r="I212" t="s">
        <v>233</v>
      </c>
      <c r="J212">
        <v>37.200000000000003</v>
      </c>
      <c r="K212">
        <v>171</v>
      </c>
      <c r="L212">
        <v>6361.2000000000007</v>
      </c>
      <c r="M212" t="s">
        <v>18</v>
      </c>
      <c r="N212" t="s">
        <v>19</v>
      </c>
    </row>
    <row r="213" spans="1:14" x14ac:dyDescent="0.25">
      <c r="A213" t="s">
        <v>228</v>
      </c>
      <c r="B213">
        <v>21097</v>
      </c>
      <c r="C213" t="s">
        <v>36</v>
      </c>
      <c r="D213" t="s">
        <v>229</v>
      </c>
      <c r="E213" s="1">
        <v>0.60416666666666663</v>
      </c>
      <c r="F213" t="s">
        <v>118</v>
      </c>
      <c r="G213" s="1">
        <v>0.63472222222222219</v>
      </c>
      <c r="H213" t="s">
        <v>230</v>
      </c>
      <c r="I213" t="s">
        <v>231</v>
      </c>
      <c r="J213">
        <v>41.1</v>
      </c>
      <c r="K213">
        <v>171</v>
      </c>
      <c r="L213">
        <v>7028.1</v>
      </c>
      <c r="M213" t="s">
        <v>18</v>
      </c>
      <c r="N213" t="s">
        <v>19</v>
      </c>
    </row>
    <row r="214" spans="1:14" x14ac:dyDescent="0.25">
      <c r="A214" t="s">
        <v>228</v>
      </c>
      <c r="B214">
        <v>21047</v>
      </c>
      <c r="C214" t="s">
        <v>100</v>
      </c>
      <c r="D214" t="s">
        <v>229</v>
      </c>
      <c r="E214" s="1">
        <v>0.63541666666666663</v>
      </c>
      <c r="F214" t="s">
        <v>118</v>
      </c>
      <c r="G214" s="1">
        <v>0.66597222222222219</v>
      </c>
      <c r="H214" t="s">
        <v>230</v>
      </c>
      <c r="I214" t="s">
        <v>231</v>
      </c>
      <c r="J214">
        <v>25.7</v>
      </c>
      <c r="K214">
        <v>20</v>
      </c>
      <c r="L214">
        <v>514</v>
      </c>
      <c r="M214" t="s">
        <v>18</v>
      </c>
      <c r="N214" t="s">
        <v>19</v>
      </c>
    </row>
    <row r="215" spans="1:14" x14ac:dyDescent="0.25">
      <c r="A215" t="s">
        <v>228</v>
      </c>
      <c r="B215">
        <v>21081</v>
      </c>
      <c r="C215" t="s">
        <v>100</v>
      </c>
      <c r="D215" t="s">
        <v>118</v>
      </c>
      <c r="E215" s="1">
        <v>0.63541666666666663</v>
      </c>
      <c r="F215" t="s">
        <v>229</v>
      </c>
      <c r="G215" s="1">
        <v>0.66666666666666663</v>
      </c>
      <c r="H215" t="s">
        <v>232</v>
      </c>
      <c r="I215" t="s">
        <v>233</v>
      </c>
      <c r="J215">
        <v>23.2</v>
      </c>
      <c r="K215">
        <v>20</v>
      </c>
      <c r="L215">
        <v>464</v>
      </c>
      <c r="M215" t="s">
        <v>18</v>
      </c>
      <c r="N215" t="s">
        <v>19</v>
      </c>
    </row>
    <row r="216" spans="1:14" x14ac:dyDescent="0.25">
      <c r="A216" t="s">
        <v>228</v>
      </c>
      <c r="B216">
        <v>21055</v>
      </c>
      <c r="C216" t="s">
        <v>85</v>
      </c>
      <c r="D216" t="s">
        <v>229</v>
      </c>
      <c r="E216" s="1">
        <v>0.63541666666666663</v>
      </c>
      <c r="F216" t="s">
        <v>118</v>
      </c>
      <c r="G216" s="1">
        <v>0.66597222222222219</v>
      </c>
      <c r="H216" t="s">
        <v>230</v>
      </c>
      <c r="I216" t="s">
        <v>231</v>
      </c>
      <c r="J216">
        <v>25.7</v>
      </c>
      <c r="K216">
        <v>64</v>
      </c>
      <c r="L216">
        <v>1644.8</v>
      </c>
      <c r="M216" t="s">
        <v>18</v>
      </c>
      <c r="N216" t="s">
        <v>19</v>
      </c>
    </row>
    <row r="217" spans="1:14" x14ac:dyDescent="0.25">
      <c r="A217" t="s">
        <v>228</v>
      </c>
      <c r="B217">
        <v>21096</v>
      </c>
      <c r="C217" t="s">
        <v>36</v>
      </c>
      <c r="D217" t="s">
        <v>229</v>
      </c>
      <c r="E217" s="1">
        <v>0.63541666666666663</v>
      </c>
      <c r="F217" t="s">
        <v>118</v>
      </c>
      <c r="G217" s="1">
        <v>0.66597222222222219</v>
      </c>
      <c r="H217" t="s">
        <v>230</v>
      </c>
      <c r="I217" t="s">
        <v>231</v>
      </c>
      <c r="J217">
        <v>41.1</v>
      </c>
      <c r="K217">
        <v>171</v>
      </c>
      <c r="L217">
        <v>7028.1</v>
      </c>
      <c r="M217" t="s">
        <v>18</v>
      </c>
      <c r="N217" t="s">
        <v>19</v>
      </c>
    </row>
    <row r="218" spans="1:14" x14ac:dyDescent="0.25">
      <c r="A218" t="s">
        <v>228</v>
      </c>
      <c r="B218">
        <v>21133</v>
      </c>
      <c r="C218" t="s">
        <v>78</v>
      </c>
      <c r="D218" t="s">
        <v>229</v>
      </c>
      <c r="E218" s="1">
        <v>0.63541666666666663</v>
      </c>
      <c r="F218" t="s">
        <v>118</v>
      </c>
      <c r="G218" s="1">
        <v>0.66597222222222219</v>
      </c>
      <c r="H218" t="s">
        <v>230</v>
      </c>
      <c r="I218" t="s">
        <v>231</v>
      </c>
      <c r="J218">
        <v>41.1</v>
      </c>
      <c r="K218">
        <v>34</v>
      </c>
      <c r="L218">
        <v>1397.4</v>
      </c>
      <c r="M218" t="s">
        <v>18</v>
      </c>
      <c r="N218" t="s">
        <v>19</v>
      </c>
    </row>
    <row r="219" spans="1:14" x14ac:dyDescent="0.25">
      <c r="A219" t="s">
        <v>228</v>
      </c>
      <c r="B219">
        <v>21022</v>
      </c>
      <c r="C219" t="s">
        <v>78</v>
      </c>
      <c r="D219" t="s">
        <v>118</v>
      </c>
      <c r="E219" s="1">
        <v>0.63541666666666663</v>
      </c>
      <c r="F219" t="s">
        <v>229</v>
      </c>
      <c r="G219" s="1">
        <v>0.66666666666666663</v>
      </c>
      <c r="H219" t="s">
        <v>232</v>
      </c>
      <c r="I219" t="s">
        <v>233</v>
      </c>
      <c r="J219">
        <v>23.2</v>
      </c>
      <c r="K219">
        <v>34</v>
      </c>
      <c r="L219">
        <v>788.8</v>
      </c>
      <c r="M219" t="s">
        <v>18</v>
      </c>
      <c r="N219" t="s">
        <v>19</v>
      </c>
    </row>
    <row r="220" spans="1:14" x14ac:dyDescent="0.25">
      <c r="A220" t="s">
        <v>228</v>
      </c>
      <c r="B220">
        <v>21016</v>
      </c>
      <c r="C220" t="s">
        <v>36</v>
      </c>
      <c r="D220" t="s">
        <v>118</v>
      </c>
      <c r="E220" s="1">
        <v>0.64236111111111105</v>
      </c>
      <c r="F220" t="s">
        <v>229</v>
      </c>
      <c r="G220" s="1">
        <v>0.67361111111111116</v>
      </c>
      <c r="H220" t="s">
        <v>232</v>
      </c>
      <c r="I220" t="s">
        <v>233</v>
      </c>
      <c r="J220">
        <v>37.200000000000003</v>
      </c>
      <c r="K220">
        <v>171</v>
      </c>
      <c r="L220">
        <v>6361.2000000000007</v>
      </c>
      <c r="M220" t="s">
        <v>18</v>
      </c>
      <c r="N220" t="s">
        <v>19</v>
      </c>
    </row>
    <row r="221" spans="1:14" x14ac:dyDescent="0.25">
      <c r="A221" t="s">
        <v>228</v>
      </c>
      <c r="B221">
        <v>21044</v>
      </c>
      <c r="C221" t="s">
        <v>100</v>
      </c>
      <c r="D221" t="s">
        <v>229</v>
      </c>
      <c r="E221" s="1">
        <v>0.67708333333333337</v>
      </c>
      <c r="F221" t="s">
        <v>118</v>
      </c>
      <c r="G221" s="1">
        <v>0.70763888888888893</v>
      </c>
      <c r="H221" t="s">
        <v>230</v>
      </c>
      <c r="I221" t="s">
        <v>231</v>
      </c>
      <c r="J221">
        <v>25.7</v>
      </c>
      <c r="K221">
        <v>20</v>
      </c>
      <c r="L221">
        <v>514</v>
      </c>
      <c r="M221" t="s">
        <v>18</v>
      </c>
      <c r="N221" t="s">
        <v>19</v>
      </c>
    </row>
    <row r="222" spans="1:14" x14ac:dyDescent="0.25">
      <c r="A222" t="s">
        <v>228</v>
      </c>
      <c r="B222">
        <v>21099</v>
      </c>
      <c r="C222" t="s">
        <v>36</v>
      </c>
      <c r="D222" t="s">
        <v>229</v>
      </c>
      <c r="E222" s="1">
        <v>0.67708333333333337</v>
      </c>
      <c r="F222" t="s">
        <v>118</v>
      </c>
      <c r="G222" s="1">
        <v>0.70763888888888893</v>
      </c>
      <c r="H222" t="s">
        <v>230</v>
      </c>
      <c r="I222" t="s">
        <v>231</v>
      </c>
      <c r="J222">
        <v>41.1</v>
      </c>
      <c r="K222">
        <v>171</v>
      </c>
      <c r="L222">
        <v>7028.1</v>
      </c>
      <c r="M222" t="s">
        <v>18</v>
      </c>
      <c r="N222" t="s">
        <v>19</v>
      </c>
    </row>
    <row r="223" spans="1:14" x14ac:dyDescent="0.25">
      <c r="A223" t="s">
        <v>228</v>
      </c>
      <c r="B223">
        <v>21039</v>
      </c>
      <c r="C223" t="s">
        <v>36</v>
      </c>
      <c r="D223" t="s">
        <v>118</v>
      </c>
      <c r="E223" s="1">
        <v>0.67708333333333337</v>
      </c>
      <c r="F223" t="s">
        <v>229</v>
      </c>
      <c r="G223" s="1">
        <v>0.70833333333333337</v>
      </c>
      <c r="H223" t="s">
        <v>232</v>
      </c>
      <c r="I223" t="s">
        <v>233</v>
      </c>
      <c r="J223">
        <v>37.200000000000003</v>
      </c>
      <c r="K223">
        <v>171</v>
      </c>
      <c r="L223">
        <v>6361.2000000000007</v>
      </c>
      <c r="M223" t="s">
        <v>18</v>
      </c>
      <c r="N223" t="s">
        <v>19</v>
      </c>
    </row>
    <row r="224" spans="1:14" x14ac:dyDescent="0.25">
      <c r="A224" t="s">
        <v>228</v>
      </c>
      <c r="B224">
        <v>21145</v>
      </c>
      <c r="C224" t="s">
        <v>78</v>
      </c>
      <c r="D224" t="s">
        <v>229</v>
      </c>
      <c r="E224" s="1">
        <v>0.67708333333333337</v>
      </c>
      <c r="F224" t="s">
        <v>118</v>
      </c>
      <c r="G224" s="1">
        <v>0.70763888888888893</v>
      </c>
      <c r="H224" t="s">
        <v>230</v>
      </c>
      <c r="I224" t="s">
        <v>231</v>
      </c>
      <c r="J224">
        <v>25.7</v>
      </c>
      <c r="K224">
        <v>34</v>
      </c>
      <c r="L224">
        <v>873.8</v>
      </c>
      <c r="M224" t="s">
        <v>18</v>
      </c>
      <c r="N224" t="s">
        <v>19</v>
      </c>
    </row>
    <row r="225" spans="1:14" x14ac:dyDescent="0.25">
      <c r="A225" t="s">
        <v>228</v>
      </c>
      <c r="B225">
        <v>21021</v>
      </c>
      <c r="C225" t="s">
        <v>78</v>
      </c>
      <c r="D225" t="s">
        <v>118</v>
      </c>
      <c r="E225" s="1">
        <v>0.67708333333333337</v>
      </c>
      <c r="F225" t="s">
        <v>229</v>
      </c>
      <c r="G225" s="1">
        <v>0.70833333333333337</v>
      </c>
      <c r="H225" t="s">
        <v>232</v>
      </c>
      <c r="I225" t="s">
        <v>233</v>
      </c>
      <c r="J225">
        <v>23.2</v>
      </c>
      <c r="K225">
        <v>34</v>
      </c>
      <c r="L225">
        <v>788.8</v>
      </c>
      <c r="M225" t="s">
        <v>18</v>
      </c>
      <c r="N225" t="s">
        <v>19</v>
      </c>
    </row>
    <row r="226" spans="1:14" x14ac:dyDescent="0.25">
      <c r="A226" t="s">
        <v>228</v>
      </c>
      <c r="B226">
        <v>21126</v>
      </c>
      <c r="C226" t="s">
        <v>26</v>
      </c>
      <c r="D226" t="s">
        <v>118</v>
      </c>
      <c r="E226" s="1">
        <v>0.67708333333333337</v>
      </c>
      <c r="F226" t="s">
        <v>229</v>
      </c>
      <c r="G226" s="1">
        <v>0.70833333333333337</v>
      </c>
      <c r="H226" t="s">
        <v>232</v>
      </c>
      <c r="I226" t="s">
        <v>233</v>
      </c>
      <c r="J226">
        <v>23.2</v>
      </c>
      <c r="K226">
        <v>98</v>
      </c>
      <c r="L226">
        <v>2273.6</v>
      </c>
      <c r="M226" t="s">
        <v>18</v>
      </c>
      <c r="N226" t="s">
        <v>19</v>
      </c>
    </row>
    <row r="227" spans="1:14" x14ac:dyDescent="0.25">
      <c r="A227" t="s">
        <v>228</v>
      </c>
      <c r="B227">
        <v>21124</v>
      </c>
      <c r="C227" t="s">
        <v>100</v>
      </c>
      <c r="D227" t="s">
        <v>118</v>
      </c>
      <c r="E227" s="1">
        <v>0.71875</v>
      </c>
      <c r="F227" t="s">
        <v>229</v>
      </c>
      <c r="G227" s="1">
        <v>0.75</v>
      </c>
      <c r="H227" t="s">
        <v>232</v>
      </c>
      <c r="I227" t="s">
        <v>233</v>
      </c>
      <c r="J227">
        <v>23.2</v>
      </c>
      <c r="K227">
        <v>20</v>
      </c>
      <c r="L227">
        <v>464</v>
      </c>
      <c r="M227" t="s">
        <v>18</v>
      </c>
      <c r="N227" t="s">
        <v>19</v>
      </c>
    </row>
    <row r="228" spans="1:14" x14ac:dyDescent="0.25">
      <c r="A228" t="s">
        <v>228</v>
      </c>
      <c r="B228">
        <v>20789</v>
      </c>
      <c r="C228" t="s">
        <v>85</v>
      </c>
      <c r="D228" t="s">
        <v>118</v>
      </c>
      <c r="E228" s="1">
        <v>0.71875</v>
      </c>
      <c r="F228" t="s">
        <v>229</v>
      </c>
      <c r="G228" s="1">
        <v>0.75</v>
      </c>
      <c r="H228" t="s">
        <v>232</v>
      </c>
      <c r="I228" t="s">
        <v>233</v>
      </c>
      <c r="J228">
        <v>23.2</v>
      </c>
      <c r="K228">
        <v>64</v>
      </c>
      <c r="L228">
        <v>1484.8</v>
      </c>
      <c r="M228" t="s">
        <v>18</v>
      </c>
      <c r="N228" t="s">
        <v>19</v>
      </c>
    </row>
    <row r="229" spans="1:14" x14ac:dyDescent="0.25">
      <c r="A229" t="s">
        <v>228</v>
      </c>
      <c r="B229">
        <v>21052</v>
      </c>
      <c r="C229" t="s">
        <v>36</v>
      </c>
      <c r="D229" t="s">
        <v>229</v>
      </c>
      <c r="E229" s="1">
        <v>0.71875</v>
      </c>
      <c r="F229" t="s">
        <v>118</v>
      </c>
      <c r="G229" s="1">
        <v>0.74930555555555556</v>
      </c>
      <c r="H229" t="s">
        <v>230</v>
      </c>
      <c r="I229" t="s">
        <v>231</v>
      </c>
      <c r="J229">
        <v>41.1</v>
      </c>
      <c r="K229">
        <v>171</v>
      </c>
      <c r="L229">
        <v>7028.1</v>
      </c>
      <c r="M229" t="s">
        <v>18</v>
      </c>
      <c r="N229" t="s">
        <v>19</v>
      </c>
    </row>
    <row r="230" spans="1:14" x14ac:dyDescent="0.25">
      <c r="A230" t="s">
        <v>228</v>
      </c>
      <c r="B230">
        <v>21018</v>
      </c>
      <c r="C230" t="s">
        <v>36</v>
      </c>
      <c r="D230" t="s">
        <v>118</v>
      </c>
      <c r="E230" s="1">
        <v>0.71875</v>
      </c>
      <c r="F230" t="s">
        <v>229</v>
      </c>
      <c r="G230" s="1">
        <v>0.75</v>
      </c>
      <c r="H230" t="s">
        <v>232</v>
      </c>
      <c r="I230" t="s">
        <v>233</v>
      </c>
      <c r="J230">
        <v>37.200000000000003</v>
      </c>
      <c r="K230">
        <v>171</v>
      </c>
      <c r="L230">
        <v>6361.2000000000007</v>
      </c>
      <c r="M230" t="s">
        <v>18</v>
      </c>
      <c r="N230" t="s">
        <v>19</v>
      </c>
    </row>
    <row r="231" spans="1:14" x14ac:dyDescent="0.25">
      <c r="A231" t="s">
        <v>228</v>
      </c>
      <c r="B231">
        <v>21146</v>
      </c>
      <c r="C231" t="s">
        <v>78</v>
      </c>
      <c r="D231" t="s">
        <v>229</v>
      </c>
      <c r="E231" s="1">
        <v>0.71875</v>
      </c>
      <c r="F231" t="s">
        <v>118</v>
      </c>
      <c r="G231" s="1">
        <v>0.74930555555555556</v>
      </c>
      <c r="H231" t="s">
        <v>230</v>
      </c>
      <c r="I231" t="s">
        <v>231</v>
      </c>
      <c r="J231">
        <v>25.7</v>
      </c>
      <c r="K231">
        <v>34</v>
      </c>
      <c r="L231">
        <v>873.8</v>
      </c>
      <c r="M231" t="s">
        <v>18</v>
      </c>
      <c r="N231" t="s">
        <v>19</v>
      </c>
    </row>
    <row r="232" spans="1:14" x14ac:dyDescent="0.25">
      <c r="A232" t="s">
        <v>228</v>
      </c>
      <c r="B232">
        <v>21028</v>
      </c>
      <c r="C232" t="s">
        <v>78</v>
      </c>
      <c r="D232" t="s">
        <v>118</v>
      </c>
      <c r="E232" s="1">
        <v>0.71875</v>
      </c>
      <c r="F232" t="s">
        <v>229</v>
      </c>
      <c r="G232" s="1">
        <v>0.75</v>
      </c>
      <c r="H232" t="s">
        <v>232</v>
      </c>
      <c r="I232" t="s">
        <v>233</v>
      </c>
      <c r="J232">
        <v>37.200000000000003</v>
      </c>
      <c r="K232">
        <v>34</v>
      </c>
      <c r="L232">
        <v>1264.8000000000002</v>
      </c>
      <c r="M232" t="s">
        <v>18</v>
      </c>
      <c r="N232" t="s">
        <v>19</v>
      </c>
    </row>
    <row r="233" spans="1:14" x14ac:dyDescent="0.25">
      <c r="A233" t="s">
        <v>228</v>
      </c>
      <c r="B233">
        <v>21070</v>
      </c>
      <c r="C233" t="s">
        <v>26</v>
      </c>
      <c r="D233" t="s">
        <v>229</v>
      </c>
      <c r="E233" s="1">
        <v>0.71875</v>
      </c>
      <c r="F233" t="s">
        <v>118</v>
      </c>
      <c r="G233" s="1">
        <v>0.74930555555555556</v>
      </c>
      <c r="H233" t="s">
        <v>230</v>
      </c>
      <c r="I233" t="s">
        <v>231</v>
      </c>
      <c r="J233">
        <v>25.7</v>
      </c>
      <c r="K233">
        <v>98</v>
      </c>
      <c r="L233">
        <v>2518.6</v>
      </c>
      <c r="M233" t="s">
        <v>18</v>
      </c>
      <c r="N233" t="s">
        <v>19</v>
      </c>
    </row>
    <row r="234" spans="1:14" x14ac:dyDescent="0.25">
      <c r="A234" t="s">
        <v>228</v>
      </c>
      <c r="B234">
        <v>21196</v>
      </c>
      <c r="C234" t="s">
        <v>240</v>
      </c>
      <c r="D234" t="s">
        <v>229</v>
      </c>
      <c r="E234" s="1">
        <v>0.73958333333333337</v>
      </c>
      <c r="F234" t="s">
        <v>118</v>
      </c>
      <c r="G234" s="1">
        <v>0.77013888888888893</v>
      </c>
      <c r="H234" t="s">
        <v>230</v>
      </c>
      <c r="I234" t="s">
        <v>231</v>
      </c>
      <c r="J234">
        <v>25.7</v>
      </c>
      <c r="K234">
        <v>18</v>
      </c>
      <c r="L234">
        <v>462.59999999999997</v>
      </c>
      <c r="M234" t="s">
        <v>18</v>
      </c>
      <c r="N234" t="s">
        <v>19</v>
      </c>
    </row>
    <row r="235" spans="1:14" x14ac:dyDescent="0.25">
      <c r="A235" t="s">
        <v>228</v>
      </c>
      <c r="B235">
        <v>21194</v>
      </c>
      <c r="C235" t="s">
        <v>240</v>
      </c>
      <c r="D235" t="s">
        <v>118</v>
      </c>
      <c r="E235" s="1">
        <v>0.73958333333333337</v>
      </c>
      <c r="F235" t="s">
        <v>229</v>
      </c>
      <c r="G235" s="1">
        <v>0.77083333333333337</v>
      </c>
      <c r="H235" t="s">
        <v>232</v>
      </c>
      <c r="I235" t="s">
        <v>233</v>
      </c>
      <c r="J235">
        <v>23.2</v>
      </c>
      <c r="K235">
        <v>18</v>
      </c>
      <c r="L235">
        <v>417.59999999999997</v>
      </c>
      <c r="M235" t="s">
        <v>18</v>
      </c>
      <c r="N235" t="s">
        <v>19</v>
      </c>
    </row>
    <row r="236" spans="1:14" x14ac:dyDescent="0.25">
      <c r="A236" t="s">
        <v>228</v>
      </c>
      <c r="B236">
        <v>21185</v>
      </c>
      <c r="C236" t="s">
        <v>36</v>
      </c>
      <c r="D236" t="s">
        <v>229</v>
      </c>
      <c r="E236" s="1">
        <v>0.74305555555555547</v>
      </c>
      <c r="F236" t="s">
        <v>118</v>
      </c>
      <c r="G236" s="1">
        <v>0.77361111111111114</v>
      </c>
      <c r="H236" t="s">
        <v>230</v>
      </c>
      <c r="I236" t="s">
        <v>231</v>
      </c>
      <c r="J236">
        <v>25.7</v>
      </c>
      <c r="K236">
        <v>171</v>
      </c>
      <c r="L236">
        <v>4394.7</v>
      </c>
      <c r="M236" t="s">
        <v>18</v>
      </c>
      <c r="N236" t="s">
        <v>19</v>
      </c>
    </row>
    <row r="237" spans="1:14" x14ac:dyDescent="0.25">
      <c r="A237" t="s">
        <v>228</v>
      </c>
      <c r="B237">
        <v>21184</v>
      </c>
      <c r="C237" t="s">
        <v>36</v>
      </c>
      <c r="D237" t="s">
        <v>118</v>
      </c>
      <c r="E237" s="1">
        <v>0.74305555555555547</v>
      </c>
      <c r="F237" t="s">
        <v>229</v>
      </c>
      <c r="G237" s="1">
        <v>0.77430555555555547</v>
      </c>
      <c r="H237" t="s">
        <v>232</v>
      </c>
      <c r="I237" t="s">
        <v>233</v>
      </c>
      <c r="J237">
        <v>23.2</v>
      </c>
      <c r="K237">
        <v>171</v>
      </c>
      <c r="L237">
        <v>3967.2</v>
      </c>
      <c r="M237" t="s">
        <v>18</v>
      </c>
      <c r="N237" t="s">
        <v>19</v>
      </c>
    </row>
    <row r="238" spans="1:14" x14ac:dyDescent="0.25">
      <c r="A238" t="s">
        <v>228</v>
      </c>
      <c r="B238">
        <v>21071</v>
      </c>
      <c r="C238" t="s">
        <v>100</v>
      </c>
      <c r="D238" t="s">
        <v>229</v>
      </c>
      <c r="E238" s="1">
        <v>0.76041666666666663</v>
      </c>
      <c r="F238" t="s">
        <v>118</v>
      </c>
      <c r="G238" s="1">
        <v>0.7909722222222223</v>
      </c>
      <c r="H238" t="s">
        <v>230</v>
      </c>
      <c r="I238" t="s">
        <v>231</v>
      </c>
      <c r="J238">
        <v>25.7</v>
      </c>
      <c r="K238">
        <v>20</v>
      </c>
      <c r="L238">
        <v>514</v>
      </c>
      <c r="M238" t="s">
        <v>18</v>
      </c>
      <c r="N238" t="s">
        <v>19</v>
      </c>
    </row>
    <row r="239" spans="1:14" x14ac:dyDescent="0.25">
      <c r="A239" t="s">
        <v>228</v>
      </c>
      <c r="B239">
        <v>20790</v>
      </c>
      <c r="C239" t="s">
        <v>85</v>
      </c>
      <c r="D239" t="s">
        <v>229</v>
      </c>
      <c r="E239" s="1">
        <v>0.76041666666666663</v>
      </c>
      <c r="F239" t="s">
        <v>118</v>
      </c>
      <c r="G239" s="1">
        <v>0.7909722222222223</v>
      </c>
      <c r="H239" t="s">
        <v>230</v>
      </c>
      <c r="I239" t="s">
        <v>231</v>
      </c>
      <c r="J239">
        <v>25.7</v>
      </c>
      <c r="K239">
        <v>64</v>
      </c>
      <c r="L239">
        <v>1644.8</v>
      </c>
      <c r="M239" t="s">
        <v>18</v>
      </c>
      <c r="N239" t="s">
        <v>19</v>
      </c>
    </row>
    <row r="240" spans="1:14" x14ac:dyDescent="0.25">
      <c r="A240" t="s">
        <v>228</v>
      </c>
      <c r="B240">
        <v>21105</v>
      </c>
      <c r="C240" t="s">
        <v>36</v>
      </c>
      <c r="D240" t="s">
        <v>229</v>
      </c>
      <c r="E240" s="1">
        <v>0.76041666666666663</v>
      </c>
      <c r="F240" t="s">
        <v>118</v>
      </c>
      <c r="G240" s="1">
        <v>0.7909722222222223</v>
      </c>
      <c r="H240" t="s">
        <v>230</v>
      </c>
      <c r="I240" t="s">
        <v>231</v>
      </c>
      <c r="J240">
        <v>41.1</v>
      </c>
      <c r="K240">
        <v>171</v>
      </c>
      <c r="L240">
        <v>7028.1</v>
      </c>
      <c r="M240" t="s">
        <v>18</v>
      </c>
      <c r="N240" t="s">
        <v>19</v>
      </c>
    </row>
    <row r="241" spans="1:14" x14ac:dyDescent="0.25">
      <c r="A241" t="s">
        <v>228</v>
      </c>
      <c r="B241">
        <v>21038</v>
      </c>
      <c r="C241" t="s">
        <v>36</v>
      </c>
      <c r="D241" t="s">
        <v>118</v>
      </c>
      <c r="E241" s="1">
        <v>0.76041666666666663</v>
      </c>
      <c r="F241" t="s">
        <v>229</v>
      </c>
      <c r="G241" s="1">
        <v>0.79166666666666663</v>
      </c>
      <c r="H241" t="s">
        <v>232</v>
      </c>
      <c r="I241" t="s">
        <v>233</v>
      </c>
      <c r="J241">
        <v>37.200000000000003</v>
      </c>
      <c r="K241">
        <v>171</v>
      </c>
      <c r="L241">
        <v>6361.2000000000007</v>
      </c>
      <c r="M241" t="s">
        <v>18</v>
      </c>
      <c r="N241" t="s">
        <v>19</v>
      </c>
    </row>
    <row r="242" spans="1:14" x14ac:dyDescent="0.25">
      <c r="A242" t="s">
        <v>228</v>
      </c>
      <c r="B242">
        <v>21143</v>
      </c>
      <c r="C242" t="s">
        <v>78</v>
      </c>
      <c r="D242" t="s">
        <v>229</v>
      </c>
      <c r="E242" s="1">
        <v>0.76041666666666663</v>
      </c>
      <c r="F242" t="s">
        <v>118</v>
      </c>
      <c r="G242" s="1">
        <v>0.7909722222222223</v>
      </c>
      <c r="H242" t="s">
        <v>230</v>
      </c>
      <c r="I242" t="s">
        <v>231</v>
      </c>
      <c r="J242">
        <v>41.1</v>
      </c>
      <c r="K242">
        <v>34</v>
      </c>
      <c r="L242">
        <v>1397.4</v>
      </c>
      <c r="M242" t="s">
        <v>18</v>
      </c>
      <c r="N242" t="s">
        <v>19</v>
      </c>
    </row>
    <row r="243" spans="1:14" x14ac:dyDescent="0.25">
      <c r="A243" t="s">
        <v>228</v>
      </c>
      <c r="B243">
        <v>21035</v>
      </c>
      <c r="C243" t="s">
        <v>78</v>
      </c>
      <c r="D243" t="s">
        <v>118</v>
      </c>
      <c r="E243" s="1">
        <v>0.76041666666666663</v>
      </c>
      <c r="F243" t="s">
        <v>229</v>
      </c>
      <c r="G243" s="1">
        <v>0.79166666666666663</v>
      </c>
      <c r="H243" t="s">
        <v>232</v>
      </c>
      <c r="I243" t="s">
        <v>233</v>
      </c>
      <c r="J243">
        <v>23.2</v>
      </c>
      <c r="K243">
        <v>34</v>
      </c>
      <c r="L243">
        <v>788.8</v>
      </c>
      <c r="M243" t="s">
        <v>18</v>
      </c>
      <c r="N243" t="s">
        <v>19</v>
      </c>
    </row>
    <row r="244" spans="1:14" x14ac:dyDescent="0.25">
      <c r="A244" t="s">
        <v>228</v>
      </c>
      <c r="B244">
        <v>21125</v>
      </c>
      <c r="C244" t="s">
        <v>26</v>
      </c>
      <c r="D244" t="s">
        <v>118</v>
      </c>
      <c r="E244" s="1">
        <v>0.76041666666666663</v>
      </c>
      <c r="F244" t="s">
        <v>229</v>
      </c>
      <c r="G244" s="1">
        <v>0.79166666666666663</v>
      </c>
      <c r="H244" t="s">
        <v>232</v>
      </c>
      <c r="I244" t="s">
        <v>233</v>
      </c>
      <c r="J244">
        <v>23.2</v>
      </c>
      <c r="K244">
        <v>98</v>
      </c>
      <c r="L244">
        <v>2273.6</v>
      </c>
      <c r="M244" t="s">
        <v>18</v>
      </c>
      <c r="N244" t="s">
        <v>19</v>
      </c>
    </row>
    <row r="245" spans="1:14" x14ac:dyDescent="0.25">
      <c r="A245" t="s">
        <v>228</v>
      </c>
      <c r="B245">
        <v>21197</v>
      </c>
      <c r="C245" t="s">
        <v>240</v>
      </c>
      <c r="D245" t="s">
        <v>229</v>
      </c>
      <c r="E245" s="1">
        <v>0.77777777777777779</v>
      </c>
      <c r="F245" t="s">
        <v>118</v>
      </c>
      <c r="G245" s="1">
        <v>0.80833333333333324</v>
      </c>
      <c r="H245" t="s">
        <v>230</v>
      </c>
      <c r="I245" t="s">
        <v>231</v>
      </c>
      <c r="J245">
        <v>25.7</v>
      </c>
      <c r="K245">
        <v>18</v>
      </c>
      <c r="L245">
        <v>462.59999999999997</v>
      </c>
      <c r="M245" t="s">
        <v>18</v>
      </c>
      <c r="N245" t="s">
        <v>19</v>
      </c>
    </row>
    <row r="246" spans="1:14" x14ac:dyDescent="0.25">
      <c r="A246" t="s">
        <v>228</v>
      </c>
      <c r="B246">
        <v>21186</v>
      </c>
      <c r="C246" t="s">
        <v>36</v>
      </c>
      <c r="D246" t="s">
        <v>229</v>
      </c>
      <c r="E246" s="1">
        <v>0.77777777777777779</v>
      </c>
      <c r="F246" t="s">
        <v>118</v>
      </c>
      <c r="G246" s="1">
        <v>0.80833333333333324</v>
      </c>
      <c r="H246" t="s">
        <v>230</v>
      </c>
      <c r="I246" t="s">
        <v>231</v>
      </c>
      <c r="J246">
        <v>25.7</v>
      </c>
      <c r="K246">
        <v>171</v>
      </c>
      <c r="L246">
        <v>4394.7</v>
      </c>
      <c r="M246" t="s">
        <v>18</v>
      </c>
      <c r="N246" t="s">
        <v>19</v>
      </c>
    </row>
    <row r="247" spans="1:14" x14ac:dyDescent="0.25">
      <c r="A247" t="s">
        <v>228</v>
      </c>
      <c r="B247">
        <v>21051</v>
      </c>
      <c r="C247" t="s">
        <v>100</v>
      </c>
      <c r="D247" t="s">
        <v>118</v>
      </c>
      <c r="E247" s="1">
        <v>0.80208333333333337</v>
      </c>
      <c r="F247" t="s">
        <v>229</v>
      </c>
      <c r="G247" s="1">
        <v>0.83333333333333337</v>
      </c>
      <c r="H247" t="s">
        <v>232</v>
      </c>
      <c r="I247" t="s">
        <v>233</v>
      </c>
      <c r="J247">
        <v>23.2</v>
      </c>
      <c r="K247">
        <v>20</v>
      </c>
      <c r="L247">
        <v>464</v>
      </c>
      <c r="M247" t="s">
        <v>18</v>
      </c>
      <c r="N247" t="s">
        <v>19</v>
      </c>
    </row>
    <row r="248" spans="1:14" x14ac:dyDescent="0.25">
      <c r="A248" t="s">
        <v>228</v>
      </c>
      <c r="B248">
        <v>21048</v>
      </c>
      <c r="C248" t="s">
        <v>36</v>
      </c>
      <c r="D248" t="s">
        <v>229</v>
      </c>
      <c r="E248" s="1">
        <v>0.80208333333333337</v>
      </c>
      <c r="F248" t="s">
        <v>118</v>
      </c>
      <c r="G248" s="1">
        <v>0.83263888888888893</v>
      </c>
      <c r="H248" t="s">
        <v>230</v>
      </c>
      <c r="I248" t="s">
        <v>231</v>
      </c>
      <c r="J248">
        <v>41.1</v>
      </c>
      <c r="K248">
        <v>171</v>
      </c>
      <c r="L248">
        <v>7028.1</v>
      </c>
      <c r="M248" t="s">
        <v>18</v>
      </c>
      <c r="N248" t="s">
        <v>19</v>
      </c>
    </row>
    <row r="249" spans="1:14" x14ac:dyDescent="0.25">
      <c r="A249" t="s">
        <v>228</v>
      </c>
      <c r="B249">
        <v>21014</v>
      </c>
      <c r="C249" t="s">
        <v>36</v>
      </c>
      <c r="D249" t="s">
        <v>118</v>
      </c>
      <c r="E249" s="1">
        <v>0.80208333333333337</v>
      </c>
      <c r="F249" t="s">
        <v>229</v>
      </c>
      <c r="G249" s="1">
        <v>0.83333333333333337</v>
      </c>
      <c r="H249" t="s">
        <v>232</v>
      </c>
      <c r="I249" t="s">
        <v>233</v>
      </c>
      <c r="J249">
        <v>37.200000000000003</v>
      </c>
      <c r="K249">
        <v>171</v>
      </c>
      <c r="L249">
        <v>6361.2000000000007</v>
      </c>
      <c r="M249" t="s">
        <v>18</v>
      </c>
      <c r="N249" t="s">
        <v>19</v>
      </c>
    </row>
    <row r="250" spans="1:14" x14ac:dyDescent="0.25">
      <c r="A250" t="s">
        <v>228</v>
      </c>
      <c r="B250">
        <v>21119</v>
      </c>
      <c r="C250" t="s">
        <v>78</v>
      </c>
      <c r="D250" t="s">
        <v>118</v>
      </c>
      <c r="E250" s="1">
        <v>0.80208333333333337</v>
      </c>
      <c r="F250" t="s">
        <v>229</v>
      </c>
      <c r="G250" s="1">
        <v>0.83333333333333337</v>
      </c>
      <c r="H250" t="s">
        <v>232</v>
      </c>
      <c r="I250" t="s">
        <v>233</v>
      </c>
      <c r="J250">
        <v>37.200000000000003</v>
      </c>
      <c r="K250">
        <v>34</v>
      </c>
      <c r="L250">
        <v>1264.8000000000002</v>
      </c>
      <c r="M250" t="s">
        <v>18</v>
      </c>
      <c r="N250" t="s">
        <v>19</v>
      </c>
    </row>
    <row r="251" spans="1:14" x14ac:dyDescent="0.25">
      <c r="A251" t="s">
        <v>228</v>
      </c>
      <c r="B251">
        <v>21147</v>
      </c>
      <c r="C251" t="s">
        <v>78</v>
      </c>
      <c r="D251" t="s">
        <v>229</v>
      </c>
      <c r="E251" s="1">
        <v>0.80555555555555547</v>
      </c>
      <c r="F251" t="s">
        <v>118</v>
      </c>
      <c r="G251" s="1">
        <v>0.83611111111111114</v>
      </c>
      <c r="H251" t="s">
        <v>230</v>
      </c>
      <c r="I251" t="s">
        <v>231</v>
      </c>
      <c r="J251">
        <v>25.7</v>
      </c>
      <c r="K251">
        <v>34</v>
      </c>
      <c r="L251">
        <v>873.8</v>
      </c>
      <c r="M251" t="s">
        <v>18</v>
      </c>
      <c r="N251" t="s">
        <v>19</v>
      </c>
    </row>
    <row r="252" spans="1:14" x14ac:dyDescent="0.25">
      <c r="A252" t="s">
        <v>228</v>
      </c>
      <c r="B252">
        <v>21074</v>
      </c>
      <c r="C252" t="s">
        <v>26</v>
      </c>
      <c r="D252" t="s">
        <v>229</v>
      </c>
      <c r="E252" s="1">
        <v>0.80555555555555547</v>
      </c>
      <c r="F252" t="s">
        <v>118</v>
      </c>
      <c r="G252" s="1">
        <v>0.83611111111111114</v>
      </c>
      <c r="H252" t="s">
        <v>230</v>
      </c>
      <c r="I252" t="s">
        <v>231</v>
      </c>
      <c r="J252">
        <v>25.7</v>
      </c>
      <c r="K252">
        <v>98</v>
      </c>
      <c r="L252">
        <v>2518.6</v>
      </c>
      <c r="M252" t="s">
        <v>18</v>
      </c>
      <c r="N252" t="s">
        <v>19</v>
      </c>
    </row>
    <row r="253" spans="1:14" x14ac:dyDescent="0.25">
      <c r="A253" t="s">
        <v>241</v>
      </c>
      <c r="B253">
        <v>2644</v>
      </c>
      <c r="C253" t="s">
        <v>111</v>
      </c>
      <c r="D253" t="s">
        <v>242</v>
      </c>
      <c r="E253" s="1">
        <v>0.28819444444444448</v>
      </c>
      <c r="F253" t="s">
        <v>243</v>
      </c>
      <c r="G253" s="1">
        <v>0.35416666666666669</v>
      </c>
      <c r="H253" t="s">
        <v>244</v>
      </c>
      <c r="I253" t="s">
        <v>245</v>
      </c>
      <c r="J253">
        <v>83.941999999999993</v>
      </c>
      <c r="K253">
        <v>253</v>
      </c>
      <c r="L253">
        <v>21237.325999999997</v>
      </c>
      <c r="M253" t="s">
        <v>18</v>
      </c>
      <c r="N253" t="s">
        <v>178</v>
      </c>
    </row>
    <row r="254" spans="1:14" x14ac:dyDescent="0.25">
      <c r="A254" t="s">
        <v>241</v>
      </c>
      <c r="B254" t="s">
        <v>246</v>
      </c>
      <c r="C254" t="s">
        <v>247</v>
      </c>
      <c r="D254" t="s">
        <v>248</v>
      </c>
      <c r="E254" s="1">
        <v>0.54861111111111105</v>
      </c>
      <c r="F254" t="s">
        <v>242</v>
      </c>
      <c r="G254" s="1">
        <v>0.61597222222222225</v>
      </c>
      <c r="H254" t="s">
        <v>249</v>
      </c>
      <c r="I254" t="s">
        <v>250</v>
      </c>
      <c r="J254">
        <v>84.477000000000004</v>
      </c>
      <c r="K254">
        <v>29</v>
      </c>
      <c r="L254">
        <v>2449.8330000000001</v>
      </c>
      <c r="M254" t="s">
        <v>18</v>
      </c>
      <c r="N254" t="s">
        <v>178</v>
      </c>
    </row>
    <row r="255" spans="1:14" x14ac:dyDescent="0.25">
      <c r="A255" t="s">
        <v>241</v>
      </c>
      <c r="B255">
        <v>2647</v>
      </c>
      <c r="C255" t="s">
        <v>251</v>
      </c>
      <c r="D255" t="s">
        <v>248</v>
      </c>
      <c r="E255" s="1">
        <v>0.67361111111111116</v>
      </c>
      <c r="F255" t="s">
        <v>242</v>
      </c>
      <c r="G255" s="1">
        <v>0.74444444444444446</v>
      </c>
      <c r="H255" t="s">
        <v>249</v>
      </c>
      <c r="I255" t="s">
        <v>250</v>
      </c>
      <c r="J255">
        <v>84.477000000000004</v>
      </c>
      <c r="K255">
        <v>22</v>
      </c>
      <c r="L255">
        <v>1858.4940000000001</v>
      </c>
      <c r="M255" t="s">
        <v>18</v>
      </c>
      <c r="N255" t="s">
        <v>178</v>
      </c>
    </row>
    <row r="256" spans="1:14" x14ac:dyDescent="0.25">
      <c r="A256" t="s">
        <v>241</v>
      </c>
      <c r="B256">
        <v>2643</v>
      </c>
      <c r="C256" t="s">
        <v>227</v>
      </c>
      <c r="D256" t="s">
        <v>248</v>
      </c>
      <c r="E256" s="1">
        <v>0.71527777777777779</v>
      </c>
      <c r="F256" t="s">
        <v>242</v>
      </c>
      <c r="G256" s="1">
        <v>0.78611111111111109</v>
      </c>
      <c r="H256" t="s">
        <v>249</v>
      </c>
      <c r="I256" t="s">
        <v>250</v>
      </c>
      <c r="J256">
        <v>84.477000000000004</v>
      </c>
      <c r="K256">
        <v>201</v>
      </c>
      <c r="L256">
        <v>16979.877</v>
      </c>
      <c r="M256" t="s">
        <v>18</v>
      </c>
      <c r="N256" t="s">
        <v>178</v>
      </c>
    </row>
    <row r="257" spans="1:14" x14ac:dyDescent="0.25">
      <c r="A257" t="s">
        <v>252</v>
      </c>
      <c r="B257">
        <v>3072</v>
      </c>
      <c r="C257" t="s">
        <v>111</v>
      </c>
      <c r="D257" t="s">
        <v>253</v>
      </c>
      <c r="E257" s="1">
        <v>0.23611111111111113</v>
      </c>
      <c r="F257" t="s">
        <v>254</v>
      </c>
      <c r="G257" s="1">
        <v>0.2673611111111111</v>
      </c>
      <c r="H257" t="s">
        <v>255</v>
      </c>
      <c r="I257" t="s">
        <v>256</v>
      </c>
      <c r="J257">
        <v>36.1</v>
      </c>
      <c r="K257">
        <v>253</v>
      </c>
      <c r="L257">
        <v>9133.3000000000011</v>
      </c>
      <c r="M257" t="s">
        <v>18</v>
      </c>
      <c r="N257" t="s">
        <v>178</v>
      </c>
    </row>
    <row r="258" spans="1:14" x14ac:dyDescent="0.25">
      <c r="A258" t="s">
        <v>252</v>
      </c>
      <c r="B258">
        <v>3070</v>
      </c>
      <c r="C258" t="s">
        <v>84</v>
      </c>
      <c r="D258" t="s">
        <v>253</v>
      </c>
      <c r="E258" s="1">
        <v>0.26041666666666669</v>
      </c>
      <c r="F258" t="s">
        <v>254</v>
      </c>
      <c r="G258" s="1">
        <v>0.29166666666666669</v>
      </c>
      <c r="H258" t="s">
        <v>255</v>
      </c>
      <c r="I258" t="s">
        <v>256</v>
      </c>
      <c r="J258">
        <v>26.1</v>
      </c>
      <c r="K258">
        <v>189</v>
      </c>
      <c r="L258">
        <v>4932.9000000000005</v>
      </c>
      <c r="M258" t="s">
        <v>18</v>
      </c>
      <c r="N258" t="s">
        <v>178</v>
      </c>
    </row>
    <row r="259" spans="1:14" x14ac:dyDescent="0.25">
      <c r="A259" t="s">
        <v>252</v>
      </c>
      <c r="B259">
        <v>3069</v>
      </c>
      <c r="C259" t="s">
        <v>111</v>
      </c>
      <c r="D259" t="s">
        <v>253</v>
      </c>
      <c r="E259" s="1">
        <v>0.28125</v>
      </c>
      <c r="F259" t="s">
        <v>207</v>
      </c>
      <c r="G259" s="1">
        <v>0.3576388888888889</v>
      </c>
      <c r="H259" t="s">
        <v>257</v>
      </c>
      <c r="I259" t="s">
        <v>258</v>
      </c>
      <c r="J259">
        <v>64.313000000000002</v>
      </c>
      <c r="K259">
        <v>253</v>
      </c>
      <c r="L259">
        <v>16271.189</v>
      </c>
      <c r="M259" t="s">
        <v>18</v>
      </c>
      <c r="N259" t="s">
        <v>178</v>
      </c>
    </row>
    <row r="260" spans="1:14" x14ac:dyDescent="0.25">
      <c r="A260" t="s">
        <v>252</v>
      </c>
      <c r="B260" t="s">
        <v>259</v>
      </c>
      <c r="C260" t="s">
        <v>198</v>
      </c>
      <c r="D260" t="s">
        <v>253</v>
      </c>
      <c r="E260" s="1">
        <v>0.28472222222222221</v>
      </c>
      <c r="F260" t="s">
        <v>254</v>
      </c>
      <c r="G260" s="1">
        <v>0.31597222222222221</v>
      </c>
      <c r="H260" t="s">
        <v>255</v>
      </c>
      <c r="I260" t="s">
        <v>256</v>
      </c>
      <c r="J260">
        <v>26.1</v>
      </c>
      <c r="K260">
        <v>50</v>
      </c>
      <c r="L260">
        <v>1305</v>
      </c>
      <c r="M260" t="s">
        <v>18</v>
      </c>
      <c r="N260" t="s">
        <v>178</v>
      </c>
    </row>
    <row r="261" spans="1:14" x14ac:dyDescent="0.25">
      <c r="A261" t="s">
        <v>252</v>
      </c>
      <c r="B261">
        <v>3080</v>
      </c>
      <c r="C261" t="s">
        <v>111</v>
      </c>
      <c r="D261" t="s">
        <v>253</v>
      </c>
      <c r="E261" s="1">
        <v>0.29166666666666669</v>
      </c>
      <c r="F261" t="s">
        <v>254</v>
      </c>
      <c r="G261" s="1">
        <v>0.32291666666666669</v>
      </c>
      <c r="H261" t="s">
        <v>255</v>
      </c>
      <c r="I261" t="s">
        <v>256</v>
      </c>
      <c r="J261">
        <v>26.1</v>
      </c>
      <c r="K261">
        <v>253</v>
      </c>
      <c r="L261">
        <v>6603.3</v>
      </c>
      <c r="M261" t="s">
        <v>18</v>
      </c>
      <c r="N261" t="s">
        <v>178</v>
      </c>
    </row>
    <row r="262" spans="1:14" x14ac:dyDescent="0.25">
      <c r="A262" t="s">
        <v>252</v>
      </c>
      <c r="B262">
        <v>5794</v>
      </c>
      <c r="C262" t="s">
        <v>111</v>
      </c>
      <c r="D262" t="s">
        <v>254</v>
      </c>
      <c r="E262" s="1">
        <v>0.32291666666666669</v>
      </c>
      <c r="F262" t="s">
        <v>207</v>
      </c>
      <c r="G262" s="1">
        <v>0.36805555555555558</v>
      </c>
      <c r="H262" t="s">
        <v>260</v>
      </c>
      <c r="I262" t="s">
        <v>261</v>
      </c>
      <c r="J262">
        <v>38.200000000000003</v>
      </c>
      <c r="K262">
        <v>253</v>
      </c>
      <c r="L262">
        <v>9664.6</v>
      </c>
      <c r="M262" t="s">
        <v>18</v>
      </c>
      <c r="N262" t="s">
        <v>178</v>
      </c>
    </row>
    <row r="263" spans="1:14" x14ac:dyDescent="0.25">
      <c r="A263" t="s">
        <v>252</v>
      </c>
      <c r="B263">
        <v>3088</v>
      </c>
      <c r="C263" t="s">
        <v>35</v>
      </c>
      <c r="D263" t="s">
        <v>254</v>
      </c>
      <c r="E263" s="1">
        <v>0.3263888888888889</v>
      </c>
      <c r="F263" t="s">
        <v>262</v>
      </c>
      <c r="G263" s="1">
        <v>0.34375</v>
      </c>
      <c r="H263" t="s">
        <v>263</v>
      </c>
      <c r="I263" t="s">
        <v>264</v>
      </c>
      <c r="J263">
        <v>20.6</v>
      </c>
      <c r="K263">
        <v>303</v>
      </c>
      <c r="L263">
        <v>6241.8</v>
      </c>
      <c r="M263" t="s">
        <v>18</v>
      </c>
      <c r="N263" t="s">
        <v>178</v>
      </c>
    </row>
    <row r="264" spans="1:14" x14ac:dyDescent="0.25">
      <c r="A264" t="s">
        <v>252</v>
      </c>
      <c r="B264">
        <v>3082</v>
      </c>
      <c r="C264" t="s">
        <v>35</v>
      </c>
      <c r="D264" t="s">
        <v>262</v>
      </c>
      <c r="E264" s="1">
        <v>0.34375</v>
      </c>
      <c r="F264" t="s">
        <v>254</v>
      </c>
      <c r="G264" s="1">
        <v>0.3611111111111111</v>
      </c>
      <c r="H264" t="s">
        <v>265</v>
      </c>
      <c r="I264" t="s">
        <v>266</v>
      </c>
      <c r="J264">
        <v>19.600000000000001</v>
      </c>
      <c r="K264">
        <v>303</v>
      </c>
      <c r="L264">
        <v>5938.8</v>
      </c>
      <c r="M264" t="s">
        <v>18</v>
      </c>
      <c r="N264" t="s">
        <v>178</v>
      </c>
    </row>
    <row r="265" spans="1:14" x14ac:dyDescent="0.25">
      <c r="A265" t="s">
        <v>252</v>
      </c>
      <c r="B265">
        <v>3045</v>
      </c>
      <c r="C265" t="s">
        <v>42</v>
      </c>
      <c r="D265" t="s">
        <v>254</v>
      </c>
      <c r="E265" s="1">
        <v>0.47916666666666669</v>
      </c>
      <c r="F265" t="s">
        <v>253</v>
      </c>
      <c r="G265" s="1">
        <v>0.51111111111111118</v>
      </c>
      <c r="H265" t="s">
        <v>267</v>
      </c>
      <c r="I265" t="s">
        <v>268</v>
      </c>
      <c r="J265">
        <v>26.8</v>
      </c>
      <c r="K265">
        <v>189</v>
      </c>
      <c r="L265">
        <v>5065.2</v>
      </c>
      <c r="M265" t="s">
        <v>18</v>
      </c>
      <c r="N265" t="s">
        <v>178</v>
      </c>
    </row>
    <row r="266" spans="1:14" x14ac:dyDescent="0.25">
      <c r="A266" t="s">
        <v>252</v>
      </c>
      <c r="B266">
        <v>3086</v>
      </c>
      <c r="C266" t="s">
        <v>187</v>
      </c>
      <c r="D266" t="s">
        <v>254</v>
      </c>
      <c r="E266" s="1">
        <v>0.47916666666666669</v>
      </c>
      <c r="F266" t="s">
        <v>262</v>
      </c>
      <c r="G266" s="1">
        <v>0.49652777777777773</v>
      </c>
      <c r="H266" t="s">
        <v>263</v>
      </c>
      <c r="I266" t="s">
        <v>264</v>
      </c>
      <c r="J266">
        <v>15.1</v>
      </c>
      <c r="K266">
        <v>64</v>
      </c>
      <c r="L266">
        <v>966.4</v>
      </c>
      <c r="M266" t="s">
        <v>18</v>
      </c>
      <c r="N266" t="s">
        <v>178</v>
      </c>
    </row>
    <row r="267" spans="1:14" x14ac:dyDescent="0.25">
      <c r="A267" t="s">
        <v>252</v>
      </c>
      <c r="B267">
        <v>3084</v>
      </c>
      <c r="C267" t="s">
        <v>35</v>
      </c>
      <c r="D267" t="s">
        <v>254</v>
      </c>
      <c r="E267" s="1">
        <v>0.52083333333333337</v>
      </c>
      <c r="F267" t="s">
        <v>262</v>
      </c>
      <c r="G267" s="1">
        <v>0.53819444444444442</v>
      </c>
      <c r="H267" t="s">
        <v>263</v>
      </c>
      <c r="I267" t="s">
        <v>264</v>
      </c>
      <c r="J267">
        <v>20.6</v>
      </c>
      <c r="K267">
        <v>303</v>
      </c>
      <c r="L267">
        <v>6241.8</v>
      </c>
      <c r="M267" t="s">
        <v>18</v>
      </c>
      <c r="N267" t="s">
        <v>178</v>
      </c>
    </row>
    <row r="268" spans="1:14" x14ac:dyDescent="0.25">
      <c r="A268" t="s">
        <v>252</v>
      </c>
      <c r="B268">
        <v>3083</v>
      </c>
      <c r="C268" t="s">
        <v>35</v>
      </c>
      <c r="D268" t="s">
        <v>262</v>
      </c>
      <c r="E268" s="1">
        <v>0.54166666666666663</v>
      </c>
      <c r="F268" t="s">
        <v>254</v>
      </c>
      <c r="G268" s="1">
        <v>0.55902777777777779</v>
      </c>
      <c r="H268" t="s">
        <v>265</v>
      </c>
      <c r="I268" t="s">
        <v>266</v>
      </c>
      <c r="J268">
        <v>19.600000000000001</v>
      </c>
      <c r="K268">
        <v>303</v>
      </c>
      <c r="L268">
        <v>5938.8</v>
      </c>
      <c r="M268" t="s">
        <v>18</v>
      </c>
      <c r="N268" t="s">
        <v>178</v>
      </c>
    </row>
    <row r="269" spans="1:14" x14ac:dyDescent="0.25">
      <c r="A269" t="s">
        <v>252</v>
      </c>
      <c r="B269">
        <v>3089</v>
      </c>
      <c r="C269" t="s">
        <v>23</v>
      </c>
      <c r="D269" t="s">
        <v>254</v>
      </c>
      <c r="E269" s="1">
        <v>0.56944444444444442</v>
      </c>
      <c r="F269" t="s">
        <v>253</v>
      </c>
      <c r="G269" s="1">
        <v>0.60138888888888886</v>
      </c>
      <c r="H269" t="s">
        <v>267</v>
      </c>
      <c r="I269" t="s">
        <v>268</v>
      </c>
      <c r="J269">
        <v>37.1</v>
      </c>
      <c r="K269">
        <v>205</v>
      </c>
      <c r="L269">
        <v>7605.5</v>
      </c>
      <c r="M269" t="s">
        <v>18</v>
      </c>
      <c r="N269" t="s">
        <v>178</v>
      </c>
    </row>
    <row r="270" spans="1:14" x14ac:dyDescent="0.25">
      <c r="A270" t="s">
        <v>252</v>
      </c>
      <c r="B270">
        <v>3081</v>
      </c>
      <c r="C270" t="s">
        <v>35</v>
      </c>
      <c r="D270" t="s">
        <v>254</v>
      </c>
      <c r="E270" s="1">
        <v>0.60416666666666663</v>
      </c>
      <c r="F270" t="s">
        <v>253</v>
      </c>
      <c r="G270" s="1">
        <v>0.63611111111111118</v>
      </c>
      <c r="H270" t="s">
        <v>267</v>
      </c>
      <c r="I270" t="s">
        <v>268</v>
      </c>
      <c r="J270">
        <v>26.8</v>
      </c>
      <c r="K270">
        <v>303</v>
      </c>
      <c r="L270">
        <v>8120.4000000000005</v>
      </c>
      <c r="M270" t="s">
        <v>18</v>
      </c>
      <c r="N270" t="s">
        <v>178</v>
      </c>
    </row>
    <row r="271" spans="1:14" x14ac:dyDescent="0.25">
      <c r="A271" t="s">
        <v>252</v>
      </c>
      <c r="B271">
        <v>3079</v>
      </c>
      <c r="C271" t="s">
        <v>35</v>
      </c>
      <c r="D271" t="s">
        <v>253</v>
      </c>
      <c r="E271" s="1">
        <v>0.67013888888888884</v>
      </c>
      <c r="F271" t="s">
        <v>254</v>
      </c>
      <c r="G271" s="1">
        <v>0.70138888888888884</v>
      </c>
      <c r="H271" t="s">
        <v>255</v>
      </c>
      <c r="I271" t="s">
        <v>256</v>
      </c>
      <c r="J271">
        <v>26.1</v>
      </c>
      <c r="K271">
        <v>303</v>
      </c>
      <c r="L271">
        <v>7908.3</v>
      </c>
      <c r="M271" t="s">
        <v>18</v>
      </c>
      <c r="N271" t="s">
        <v>178</v>
      </c>
    </row>
    <row r="272" spans="1:14" x14ac:dyDescent="0.25">
      <c r="A272" t="s">
        <v>252</v>
      </c>
      <c r="B272">
        <v>3087</v>
      </c>
      <c r="C272" t="s">
        <v>23</v>
      </c>
      <c r="D272" t="s">
        <v>253</v>
      </c>
      <c r="E272" s="1">
        <v>0.69444444444444453</v>
      </c>
      <c r="F272" t="s">
        <v>254</v>
      </c>
      <c r="G272" s="1">
        <v>0.72569444444444453</v>
      </c>
      <c r="H272" t="s">
        <v>255</v>
      </c>
      <c r="I272" t="s">
        <v>256</v>
      </c>
      <c r="J272">
        <v>26.1</v>
      </c>
      <c r="K272">
        <v>205</v>
      </c>
      <c r="L272">
        <v>5350.5</v>
      </c>
      <c r="M272" t="s">
        <v>18</v>
      </c>
      <c r="N272" t="s">
        <v>178</v>
      </c>
    </row>
    <row r="273" spans="1:14" x14ac:dyDescent="0.25">
      <c r="A273" t="s">
        <v>252</v>
      </c>
      <c r="B273">
        <v>5802</v>
      </c>
      <c r="C273" t="s">
        <v>35</v>
      </c>
      <c r="D273" t="s">
        <v>254</v>
      </c>
      <c r="E273" s="1">
        <v>0.70833333333333337</v>
      </c>
      <c r="F273" t="s">
        <v>253</v>
      </c>
      <c r="G273" s="1">
        <v>0.7402777777777777</v>
      </c>
      <c r="H273" t="s">
        <v>267</v>
      </c>
      <c r="I273" t="s">
        <v>268</v>
      </c>
      <c r="J273">
        <v>26.8</v>
      </c>
      <c r="K273">
        <v>303</v>
      </c>
      <c r="L273">
        <v>8120.4000000000005</v>
      </c>
      <c r="M273" t="s">
        <v>18</v>
      </c>
      <c r="N273" t="s">
        <v>178</v>
      </c>
    </row>
    <row r="274" spans="1:14" x14ac:dyDescent="0.25">
      <c r="A274" t="s">
        <v>252</v>
      </c>
      <c r="B274">
        <v>5792</v>
      </c>
      <c r="C274" t="s">
        <v>111</v>
      </c>
      <c r="D274" t="s">
        <v>207</v>
      </c>
      <c r="E274" s="1">
        <v>0.72222222222222221</v>
      </c>
      <c r="F274" t="s">
        <v>254</v>
      </c>
      <c r="G274" s="1">
        <v>0.75694444444444453</v>
      </c>
      <c r="H274" t="s">
        <v>269</v>
      </c>
      <c r="I274" t="s">
        <v>270</v>
      </c>
      <c r="J274">
        <v>27.7</v>
      </c>
      <c r="K274">
        <v>253</v>
      </c>
      <c r="L274">
        <v>7008.0999999999995</v>
      </c>
      <c r="M274" t="s">
        <v>18</v>
      </c>
      <c r="N274" t="s">
        <v>178</v>
      </c>
    </row>
    <row r="275" spans="1:14" x14ac:dyDescent="0.25">
      <c r="A275" t="s">
        <v>252</v>
      </c>
      <c r="B275">
        <v>3076</v>
      </c>
      <c r="C275" t="s">
        <v>23</v>
      </c>
      <c r="D275" t="s">
        <v>254</v>
      </c>
      <c r="E275" s="1">
        <v>0.72916666666666663</v>
      </c>
      <c r="F275" t="s">
        <v>253</v>
      </c>
      <c r="G275" s="1">
        <v>0.76111111111111107</v>
      </c>
      <c r="H275" t="s">
        <v>267</v>
      </c>
      <c r="I275" t="s">
        <v>268</v>
      </c>
      <c r="J275">
        <v>26.8</v>
      </c>
      <c r="K275">
        <v>205</v>
      </c>
      <c r="L275">
        <v>5494</v>
      </c>
      <c r="M275" t="s">
        <v>18</v>
      </c>
      <c r="N275" t="s">
        <v>178</v>
      </c>
    </row>
    <row r="276" spans="1:14" x14ac:dyDescent="0.25">
      <c r="A276" t="s">
        <v>252</v>
      </c>
      <c r="B276">
        <v>3047</v>
      </c>
      <c r="C276" t="s">
        <v>111</v>
      </c>
      <c r="D276" t="s">
        <v>254</v>
      </c>
      <c r="E276" s="1">
        <v>0.77430555555555547</v>
      </c>
      <c r="F276" t="s">
        <v>253</v>
      </c>
      <c r="G276" s="1">
        <v>0.80555555555555547</v>
      </c>
      <c r="H276" t="s">
        <v>267</v>
      </c>
      <c r="I276" t="s">
        <v>268</v>
      </c>
      <c r="J276">
        <v>26.8</v>
      </c>
      <c r="K276">
        <v>253</v>
      </c>
      <c r="L276">
        <v>6780.4000000000005</v>
      </c>
      <c r="M276" t="s">
        <v>18</v>
      </c>
      <c r="N276" t="s">
        <v>178</v>
      </c>
    </row>
    <row r="277" spans="1:14" x14ac:dyDescent="0.25">
      <c r="A277" t="s">
        <v>252</v>
      </c>
      <c r="B277">
        <v>3077</v>
      </c>
      <c r="C277" t="s">
        <v>111</v>
      </c>
      <c r="D277" t="s">
        <v>254</v>
      </c>
      <c r="E277" s="1">
        <v>0.80902777777777779</v>
      </c>
      <c r="F277" t="s">
        <v>253</v>
      </c>
      <c r="G277" s="1">
        <v>0.84027777777777779</v>
      </c>
      <c r="H277" t="s">
        <v>267</v>
      </c>
      <c r="I277" t="s">
        <v>268</v>
      </c>
      <c r="J277">
        <v>26.8</v>
      </c>
      <c r="K277">
        <v>253</v>
      </c>
      <c r="L277">
        <v>6780.4000000000005</v>
      </c>
      <c r="M277" t="s">
        <v>18</v>
      </c>
      <c r="N277" t="s">
        <v>178</v>
      </c>
    </row>
    <row r="278" spans="1:14" x14ac:dyDescent="0.25">
      <c r="A278" t="s">
        <v>271</v>
      </c>
      <c r="B278">
        <v>3059</v>
      </c>
      <c r="C278" t="s">
        <v>36</v>
      </c>
      <c r="D278" t="s">
        <v>272</v>
      </c>
      <c r="E278" s="1">
        <v>0.30208333333333331</v>
      </c>
      <c r="F278" t="s">
        <v>125</v>
      </c>
      <c r="G278" s="1">
        <v>0.3263888888888889</v>
      </c>
      <c r="H278" t="s">
        <v>273</v>
      </c>
      <c r="I278" t="s">
        <v>274</v>
      </c>
      <c r="J278">
        <v>18.7</v>
      </c>
      <c r="K278">
        <v>171</v>
      </c>
      <c r="L278">
        <v>3197.7</v>
      </c>
      <c r="M278" t="s">
        <v>18</v>
      </c>
      <c r="N278" t="s">
        <v>178</v>
      </c>
    </row>
    <row r="279" spans="1:14" x14ac:dyDescent="0.25">
      <c r="A279" t="s">
        <v>271</v>
      </c>
      <c r="B279">
        <v>3035</v>
      </c>
      <c r="C279" t="s">
        <v>81</v>
      </c>
      <c r="D279" t="s">
        <v>262</v>
      </c>
      <c r="E279" s="1">
        <v>0.30555555555555552</v>
      </c>
      <c r="F279" t="s">
        <v>125</v>
      </c>
      <c r="G279" s="1">
        <v>0.3263888888888889</v>
      </c>
      <c r="H279" t="s">
        <v>275</v>
      </c>
      <c r="I279" t="s">
        <v>276</v>
      </c>
      <c r="J279">
        <v>12.8</v>
      </c>
      <c r="K279">
        <v>82</v>
      </c>
      <c r="L279">
        <v>1049.6000000000001</v>
      </c>
      <c r="M279" t="s">
        <v>18</v>
      </c>
      <c r="N279" t="s">
        <v>178</v>
      </c>
    </row>
    <row r="280" spans="1:14" x14ac:dyDescent="0.25">
      <c r="A280" t="s">
        <v>271</v>
      </c>
      <c r="B280">
        <v>3061</v>
      </c>
      <c r="C280" t="s">
        <v>198</v>
      </c>
      <c r="D280" t="s">
        <v>262</v>
      </c>
      <c r="E280" s="1">
        <v>0.30555555555555552</v>
      </c>
      <c r="F280" t="s">
        <v>125</v>
      </c>
      <c r="G280" s="1">
        <v>0.3263888888888889</v>
      </c>
      <c r="H280" t="s">
        <v>275</v>
      </c>
      <c r="I280" t="s">
        <v>276</v>
      </c>
      <c r="J280">
        <v>12.8</v>
      </c>
      <c r="K280">
        <v>50</v>
      </c>
      <c r="L280">
        <v>640</v>
      </c>
      <c r="M280" t="s">
        <v>18</v>
      </c>
      <c r="N280" t="s">
        <v>178</v>
      </c>
    </row>
    <row r="281" spans="1:14" x14ac:dyDescent="0.25">
      <c r="A281" t="s">
        <v>271</v>
      </c>
      <c r="B281">
        <v>3036</v>
      </c>
      <c r="C281" t="s">
        <v>30</v>
      </c>
      <c r="D281" t="s">
        <v>125</v>
      </c>
      <c r="E281" s="1">
        <v>0.34375</v>
      </c>
      <c r="F281" t="s">
        <v>262</v>
      </c>
      <c r="G281" s="1">
        <v>0.36458333333333331</v>
      </c>
      <c r="H281" t="s">
        <v>277</v>
      </c>
      <c r="I281" t="s">
        <v>278</v>
      </c>
      <c r="J281">
        <v>13.3</v>
      </c>
      <c r="K281">
        <v>227</v>
      </c>
      <c r="L281">
        <v>3019.1000000000004</v>
      </c>
      <c r="M281" t="s">
        <v>18</v>
      </c>
      <c r="N281" t="s">
        <v>178</v>
      </c>
    </row>
    <row r="282" spans="1:14" x14ac:dyDescent="0.25">
      <c r="A282" t="s">
        <v>271</v>
      </c>
      <c r="B282">
        <v>3037</v>
      </c>
      <c r="C282" t="s">
        <v>30</v>
      </c>
      <c r="D282" t="s">
        <v>262</v>
      </c>
      <c r="E282" s="1">
        <v>0.36805555555555558</v>
      </c>
      <c r="F282" t="s">
        <v>125</v>
      </c>
      <c r="G282" s="1">
        <v>0.3888888888888889</v>
      </c>
      <c r="H282" t="s">
        <v>275</v>
      </c>
      <c r="I282" t="s">
        <v>276</v>
      </c>
      <c r="J282">
        <v>12.8</v>
      </c>
      <c r="K282">
        <v>227</v>
      </c>
      <c r="L282">
        <v>2905.6000000000004</v>
      </c>
      <c r="M282" t="s">
        <v>18</v>
      </c>
      <c r="N282" t="s">
        <v>178</v>
      </c>
    </row>
    <row r="283" spans="1:14" x14ac:dyDescent="0.25">
      <c r="A283" t="s">
        <v>271</v>
      </c>
      <c r="B283">
        <v>3038</v>
      </c>
      <c r="C283" t="s">
        <v>35</v>
      </c>
      <c r="D283" t="s">
        <v>125</v>
      </c>
      <c r="E283" s="1">
        <v>0.51388888888888895</v>
      </c>
      <c r="F283" t="s">
        <v>262</v>
      </c>
      <c r="G283" s="1">
        <v>0.53472222222222221</v>
      </c>
      <c r="H283" t="s">
        <v>277</v>
      </c>
      <c r="I283" t="s">
        <v>278</v>
      </c>
      <c r="J283">
        <v>13.3</v>
      </c>
      <c r="K283">
        <v>303</v>
      </c>
      <c r="L283">
        <v>4029.9</v>
      </c>
      <c r="M283" t="s">
        <v>18</v>
      </c>
      <c r="N283" t="s">
        <v>178</v>
      </c>
    </row>
    <row r="284" spans="1:14" x14ac:dyDescent="0.25">
      <c r="A284" t="s">
        <v>271</v>
      </c>
      <c r="B284">
        <v>3039</v>
      </c>
      <c r="C284" t="s">
        <v>20</v>
      </c>
      <c r="D284" t="s">
        <v>262</v>
      </c>
      <c r="E284" s="1">
        <v>0.53472222222222221</v>
      </c>
      <c r="F284" t="s">
        <v>125</v>
      </c>
      <c r="G284" s="1">
        <v>0.55555555555555558</v>
      </c>
      <c r="H284" t="s">
        <v>275</v>
      </c>
      <c r="I284" t="s">
        <v>276</v>
      </c>
      <c r="J284">
        <v>12.8</v>
      </c>
      <c r="K284">
        <v>227</v>
      </c>
      <c r="L284">
        <v>2905.6000000000004</v>
      </c>
      <c r="M284" t="s">
        <v>18</v>
      </c>
      <c r="N284" t="s">
        <v>178</v>
      </c>
    </row>
    <row r="285" spans="1:14" x14ac:dyDescent="0.25">
      <c r="A285" t="s">
        <v>271</v>
      </c>
      <c r="B285">
        <v>3040</v>
      </c>
      <c r="C285" t="s">
        <v>20</v>
      </c>
      <c r="D285" t="s">
        <v>125</v>
      </c>
      <c r="E285" s="1">
        <v>0.55902777777777779</v>
      </c>
      <c r="F285" t="s">
        <v>262</v>
      </c>
      <c r="G285" s="1">
        <v>0.57986111111111105</v>
      </c>
      <c r="H285" t="s">
        <v>277</v>
      </c>
      <c r="I285" t="s">
        <v>278</v>
      </c>
      <c r="J285">
        <v>13.3</v>
      </c>
      <c r="K285">
        <v>227</v>
      </c>
      <c r="L285">
        <v>3019.1000000000004</v>
      </c>
      <c r="M285" t="s">
        <v>18</v>
      </c>
      <c r="N285" t="s">
        <v>178</v>
      </c>
    </row>
    <row r="286" spans="1:14" x14ac:dyDescent="0.25">
      <c r="A286" t="s">
        <v>271</v>
      </c>
      <c r="B286">
        <v>1015</v>
      </c>
      <c r="C286" t="s">
        <v>36</v>
      </c>
      <c r="D286" t="s">
        <v>262</v>
      </c>
      <c r="E286" s="1">
        <v>0.56944444444444442</v>
      </c>
      <c r="F286" t="s">
        <v>125</v>
      </c>
      <c r="G286" s="1">
        <v>0.59027777777777779</v>
      </c>
      <c r="H286" t="s">
        <v>275</v>
      </c>
      <c r="I286" t="s">
        <v>276</v>
      </c>
      <c r="J286">
        <v>12.8</v>
      </c>
      <c r="K286">
        <v>171</v>
      </c>
      <c r="L286">
        <v>2188.8000000000002</v>
      </c>
      <c r="M286" t="s">
        <v>18</v>
      </c>
      <c r="N286" t="s">
        <v>178</v>
      </c>
    </row>
    <row r="287" spans="1:14" x14ac:dyDescent="0.25">
      <c r="A287" t="s">
        <v>271</v>
      </c>
      <c r="B287">
        <v>1014</v>
      </c>
      <c r="C287" t="s">
        <v>36</v>
      </c>
      <c r="D287" t="s">
        <v>262</v>
      </c>
      <c r="E287" s="1">
        <v>0.57986111111111105</v>
      </c>
      <c r="F287" t="s">
        <v>279</v>
      </c>
      <c r="G287" s="1">
        <v>0.58680555555555558</v>
      </c>
      <c r="H287" t="s">
        <v>280</v>
      </c>
      <c r="I287" t="s">
        <v>281</v>
      </c>
      <c r="J287">
        <v>8.3000000000000007</v>
      </c>
      <c r="K287">
        <v>171</v>
      </c>
      <c r="L287">
        <v>1419.3000000000002</v>
      </c>
      <c r="M287" t="s">
        <v>18</v>
      </c>
      <c r="N287" t="s">
        <v>178</v>
      </c>
    </row>
    <row r="288" spans="1:14" x14ac:dyDescent="0.25">
      <c r="A288" t="s">
        <v>271</v>
      </c>
      <c r="B288">
        <v>1016</v>
      </c>
      <c r="C288" t="s">
        <v>36</v>
      </c>
      <c r="D288" t="s">
        <v>125</v>
      </c>
      <c r="E288" s="1">
        <v>0.59375</v>
      </c>
      <c r="F288" t="s">
        <v>282</v>
      </c>
      <c r="G288" s="1">
        <v>0.62361111111111112</v>
      </c>
      <c r="H288" t="s">
        <v>283</v>
      </c>
      <c r="I288" t="s">
        <v>284</v>
      </c>
      <c r="J288">
        <v>21.69</v>
      </c>
      <c r="K288">
        <v>171</v>
      </c>
      <c r="L288">
        <v>3708.9900000000002</v>
      </c>
      <c r="M288" t="s">
        <v>18</v>
      </c>
      <c r="N288" t="s">
        <v>178</v>
      </c>
    </row>
    <row r="289" spans="1:14" x14ac:dyDescent="0.25">
      <c r="A289" t="s">
        <v>271</v>
      </c>
      <c r="B289">
        <v>3041</v>
      </c>
      <c r="C289" t="s">
        <v>36</v>
      </c>
      <c r="D289" t="s">
        <v>262</v>
      </c>
      <c r="E289" s="1">
        <v>0.64236111111111105</v>
      </c>
      <c r="F289" t="s">
        <v>125</v>
      </c>
      <c r="G289" s="1">
        <v>0.66319444444444442</v>
      </c>
      <c r="H289" t="s">
        <v>275</v>
      </c>
      <c r="I289" t="s">
        <v>276</v>
      </c>
      <c r="J289">
        <v>12.8</v>
      </c>
      <c r="K289">
        <v>171</v>
      </c>
      <c r="L289">
        <v>2188.8000000000002</v>
      </c>
      <c r="M289" t="s">
        <v>18</v>
      </c>
      <c r="N289" t="s">
        <v>178</v>
      </c>
    </row>
    <row r="290" spans="1:14" x14ac:dyDescent="0.25">
      <c r="A290" t="s">
        <v>271</v>
      </c>
      <c r="B290">
        <v>3042</v>
      </c>
      <c r="C290" t="s">
        <v>42</v>
      </c>
      <c r="D290" t="s">
        <v>125</v>
      </c>
      <c r="E290" s="1">
        <v>0.67708333333333337</v>
      </c>
      <c r="F290" t="s">
        <v>262</v>
      </c>
      <c r="G290" s="1">
        <v>0.69791666666666663</v>
      </c>
      <c r="H290" t="s">
        <v>277</v>
      </c>
      <c r="I290" t="s">
        <v>278</v>
      </c>
      <c r="J290">
        <v>13.3</v>
      </c>
      <c r="K290">
        <v>189</v>
      </c>
      <c r="L290">
        <v>2513.7000000000003</v>
      </c>
      <c r="M290" t="s">
        <v>18</v>
      </c>
      <c r="N290" t="s">
        <v>178</v>
      </c>
    </row>
    <row r="291" spans="1:14" x14ac:dyDescent="0.25">
      <c r="A291" t="s">
        <v>271</v>
      </c>
      <c r="B291">
        <v>3043</v>
      </c>
      <c r="C291" t="s">
        <v>42</v>
      </c>
      <c r="D291" t="s">
        <v>262</v>
      </c>
      <c r="E291" s="1">
        <v>0.70138888888888884</v>
      </c>
      <c r="F291" t="s">
        <v>125</v>
      </c>
      <c r="G291" s="1">
        <v>0.72222222222222221</v>
      </c>
      <c r="H291" t="s">
        <v>275</v>
      </c>
      <c r="I291" t="s">
        <v>276</v>
      </c>
      <c r="J291">
        <v>12.8</v>
      </c>
      <c r="K291">
        <v>189</v>
      </c>
      <c r="L291">
        <v>2419.2000000000003</v>
      </c>
      <c r="M291" t="s">
        <v>18</v>
      </c>
      <c r="N29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</vt:lpstr>
      <vt:lpstr>StampaCorse_30-03-2023(16_20_07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Cremonesi</dc:creator>
  <cp:lastModifiedBy>Fabio Bresciani</cp:lastModifiedBy>
  <dcterms:created xsi:type="dcterms:W3CDTF">2023-03-30T14:39:26Z</dcterms:created>
  <dcterms:modified xsi:type="dcterms:W3CDTF">2023-05-18T11:05:09Z</dcterms:modified>
</cp:coreProperties>
</file>